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C0606013-7D2C-40C8-82D9-5F5B488E5792}" xr6:coauthVersionLast="47" xr6:coauthVersionMax="47" xr10:uidLastSave="{00000000-0000-0000-0000-000000000000}"/>
  <bookViews>
    <workbookView xWindow="28680" yWindow="-120" windowWidth="25440" windowHeight="15540" activeTab="3" xr2:uid="{00000000-000D-0000-FFFF-FFFF00000000}"/>
  </bookViews>
  <sheets>
    <sheet name="VAL_ISCED-Help" sheetId="14" r:id="rId1"/>
    <sheet name="Compulsory and free education" sheetId="18" r:id="rId2"/>
    <sheet name="Quals outside scope UOE" sheetId="16" r:id="rId3"/>
    <sheet name="Scope UOE" sheetId="15" r:id="rId4"/>
    <sheet name="Old qualifications" sheetId="12" r:id="rId5"/>
    <sheet name="VAL_ECEC-Help" sheetId="19" r:id="rId6"/>
    <sheet name="Scope ECEC" sheetId="23" r:id="rId7"/>
    <sheet name="Dropdown_lists" sheetId="13"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'Scope UOE'!$B$4:$AH$45</definedName>
    <definedName name="_Ref287884933" localSheetId="0">'VAL_ISCED-Help'!#REF!</definedName>
    <definedName name="Compulsory" localSheetId="1">'Compulsory and free education'!$E$10:$L$11</definedName>
    <definedName name="Compulsory" localSheetId="6">'[1]Compulsory and free education'!$E$10:$L$11</definedName>
    <definedName name="Compulsory" localSheetId="5">#REF!</definedName>
    <definedName name="Compulsory">#REF!</definedName>
    <definedName name="_xlnm.Database" localSheetId="1">#REF!</definedName>
    <definedName name="_xlnm.Database" localSheetId="5">#REF!</definedName>
    <definedName name="_xlnm.Database">#REF!</definedName>
    <definedName name="DataEbtryBlock4" localSheetId="1">#REF!</definedName>
    <definedName name="DataEbtryBlock4" localSheetId="5">#REF!</definedName>
    <definedName name="DataEbtryBlock4">#REF!</definedName>
    <definedName name="DataEbtryBlock5" localSheetId="1">#REF!</definedName>
    <definedName name="DataEbtryBlock5" localSheetId="5">#REF!</definedName>
    <definedName name="DataEbtryBlock5">#REF!</definedName>
    <definedName name="DataEbtryBlock6" localSheetId="1">#REF!</definedName>
    <definedName name="DataEbtryBlock6" localSheetId="5">#REF!</definedName>
    <definedName name="DataEbtryBlock6">#REF!</definedName>
    <definedName name="DataEntryBlock1" localSheetId="1">#REF!</definedName>
    <definedName name="DataEntryBlock1" localSheetId="4">#REF!</definedName>
    <definedName name="DataEntryBlock1" localSheetId="5">#REF!</definedName>
    <definedName name="DataEntryBlock1" localSheetId="0">#REF!</definedName>
    <definedName name="DataEntryBlock1">#REF!</definedName>
    <definedName name="Free" localSheetId="1">'Compulsory and free education'!$E$20:$O$21</definedName>
    <definedName name="Free" localSheetId="6">'[1]Compulsory and free education'!$E$20:$O$21</definedName>
    <definedName name="Free" localSheetId="5">#REF!</definedName>
    <definedName name="Free">#REF!</definedName>
    <definedName name="IscMap97_11" localSheetId="1">#REF!</definedName>
    <definedName name="IscMap97_11" localSheetId="5">#REF!</definedName>
    <definedName name="IscMap97_11">#REF!</definedName>
    <definedName name="NA" localSheetId="1">#REF!</definedName>
    <definedName name="NA" localSheetId="7">[2]LISTS!#REF!</definedName>
    <definedName name="NA" localSheetId="4">[3]LISTS!#REF!</definedName>
    <definedName name="NA" localSheetId="5">#REF!</definedName>
    <definedName name="NA" localSheetId="0">[2]LISTS!#REF!</definedName>
    <definedName name="NA">[2]LISTS!#REF!</definedName>
    <definedName name="OBS_COMMENT" localSheetId="6">'[4]GRAD7-MOB&amp;COUNTRY'!$AC$31:$AC$255,'[4]GRAD7-MOB&amp;COUNTRY'!$AC$257:$AC$481,'[4]GRAD7-MOB&amp;COUNTRY'!$AC$483:$AC$707,'[4]GRAD7-MOB&amp;COUNTRY'!$AF$31:$AF$255,'[4]GRAD7-MOB&amp;COUNTRY'!$AF$257:$AF$481,'[4]GRAD7-MOB&amp;COUNTRY'!$AF$483:$AF$707,'[4]GRAD7-MOB&amp;COUNTRY'!$AI$31:$AI$255,'[4]GRAD7-MOB&amp;COUNTRY'!$AI$257:$AI$481,'[4]GRAD7-MOB&amp;COUNTRY'!$AI$483:$AI$707,'[4]GRAD7-MOB&amp;COUNTRY'!$AL$31:$AL$255,'[4]GRAD7-MOB&amp;COUNTRY'!$AL$257:$AL$481,'[4]GRAD7-MOB&amp;COUNTRY'!$AL$483:$AL$707,'[4]GRAD7-MOB&amp;COUNTRY'!$AO$31:$AO$255,'[4]GRAD7-MOB&amp;COUNTRY'!$AO$257:$AO$481,'[4]GRAD7-MOB&amp;COUNTRY'!$AO$483:$AO$707,'[4]GRAD7-MOB&amp;COUNTRY'!$AR$31:$AR$255,'[4]GRAD7-MOB&amp;COUNTRY'!$AR$257:$AR$481,'[4]GRAD7-MOB&amp;COUNTRY'!$AR$483:$AR$707</definedName>
    <definedName name="OBS_COMMENT">'[5]GRAD7-MOB&amp;COUNTRY'!$AC$31:$AC$255,'[5]GRAD7-MOB&amp;COUNTRY'!$AC$257:$AC$481,'[5]GRAD7-MOB&amp;COUNTRY'!$AC$483:$AC$707,'[5]GRAD7-MOB&amp;COUNTRY'!$AF$31:$AF$255,'[5]GRAD7-MOB&amp;COUNTRY'!$AF$257:$AF$481,'[5]GRAD7-MOB&amp;COUNTRY'!$AF$483:$AF$707,'[5]GRAD7-MOB&amp;COUNTRY'!$AI$31:$AI$255,'[5]GRAD7-MOB&amp;COUNTRY'!$AI$257:$AI$481,'[5]GRAD7-MOB&amp;COUNTRY'!$AI$483:$AI$707,'[5]GRAD7-MOB&amp;COUNTRY'!$AL$31:$AL$255,'[5]GRAD7-MOB&amp;COUNTRY'!$AL$257:$AL$481,'[5]GRAD7-MOB&amp;COUNTRY'!$AL$483:$AL$707,'[5]GRAD7-MOB&amp;COUNTRY'!$AO$31:$AO$255,'[5]GRAD7-MOB&amp;COUNTRY'!$AO$257:$AO$481,'[5]GRAD7-MOB&amp;COUNTRY'!$AO$483:$AO$707,'[5]GRAD7-MOB&amp;COUNTRY'!$AR$31:$AR$255,'[5]GRAD7-MOB&amp;COUNTRY'!$AR$257:$AR$481,'[5]GRAD7-MOB&amp;COUNTRY'!$AR$483:$AR$707</definedName>
    <definedName name="OBS_FIGURE" localSheetId="6">'[4]GRAD7-MOB&amp;COUNTRY'!$AA$31:$AA$255,'[4]GRAD7-MOB&amp;COUNTRY'!$AA$257:$AA$481,'[4]GRAD7-MOB&amp;COUNTRY'!$AA$483:$AA$707,'[4]GRAD7-MOB&amp;COUNTRY'!$AD$31:$AD$255,'[4]GRAD7-MOB&amp;COUNTRY'!$AD$257:$AD$481,'[4]GRAD7-MOB&amp;COUNTRY'!$AD$483:$AD$707,'[4]GRAD7-MOB&amp;COUNTRY'!$AG$31:$AG$255,'[4]GRAD7-MOB&amp;COUNTRY'!$AG$257:$AG$481,'[4]GRAD7-MOB&amp;COUNTRY'!$AG$483:$AG$707,'[4]GRAD7-MOB&amp;COUNTRY'!$AJ$31:$AJ$255,'[4]GRAD7-MOB&amp;COUNTRY'!$AJ$257:$AJ$481,'[4]GRAD7-MOB&amp;COUNTRY'!$AJ$483:$AJ$707,'[4]GRAD7-MOB&amp;COUNTRY'!$AM$31:$AM$255,'[4]GRAD7-MOB&amp;COUNTRY'!$AM$257:$AM$481,'[4]GRAD7-MOB&amp;COUNTRY'!$AM$483:$AM$707,'[4]GRAD7-MOB&amp;COUNTRY'!$AP$31:$AP$255,'[4]GRAD7-MOB&amp;COUNTRY'!$AP$257:$AP$481,'[4]GRAD7-MOB&amp;COUNTRY'!$AP$483:$AP$707</definedName>
    <definedName name="OBS_FIGURE">'[5]GRAD7-MOB&amp;COUNTRY'!$AA$31:$AA$255,'[5]GRAD7-MOB&amp;COUNTRY'!$AA$257:$AA$481,'[5]GRAD7-MOB&amp;COUNTRY'!$AA$483:$AA$707,'[5]GRAD7-MOB&amp;COUNTRY'!$AD$31:$AD$255,'[5]GRAD7-MOB&amp;COUNTRY'!$AD$257:$AD$481,'[5]GRAD7-MOB&amp;COUNTRY'!$AD$483:$AD$707,'[5]GRAD7-MOB&amp;COUNTRY'!$AG$31:$AG$255,'[5]GRAD7-MOB&amp;COUNTRY'!$AG$257:$AG$481,'[5]GRAD7-MOB&amp;COUNTRY'!$AG$483:$AG$707,'[5]GRAD7-MOB&amp;COUNTRY'!$AJ$31:$AJ$255,'[5]GRAD7-MOB&amp;COUNTRY'!$AJ$257:$AJ$481,'[5]GRAD7-MOB&amp;COUNTRY'!$AJ$483:$AJ$707,'[5]GRAD7-MOB&amp;COUNTRY'!$AM$31:$AM$255,'[5]GRAD7-MOB&amp;COUNTRY'!$AM$257:$AM$481,'[5]GRAD7-MOB&amp;COUNTRY'!$AM$483:$AM$707,'[5]GRAD7-MOB&amp;COUNTRY'!$AP$31:$AP$255,'[5]GRAD7-MOB&amp;COUNTRY'!$AP$257:$AP$481,'[5]GRAD7-MOB&amp;COUNTRY'!$AP$483:$AP$707</definedName>
    <definedName name="OBS_STATUS" localSheetId="6">'[4]GRAD7-MOB&amp;COUNTRY'!$AB$31:$AB$255,'[4]GRAD7-MOB&amp;COUNTRY'!$AB$257:$AB$481,'[4]GRAD7-MOB&amp;COUNTRY'!$AB$483:$AB$707,'[4]GRAD7-MOB&amp;COUNTRY'!$AE$31:$AE$255,'[4]GRAD7-MOB&amp;COUNTRY'!$AE$257:$AE$481,'[4]GRAD7-MOB&amp;COUNTRY'!$AE$483:$AE$707,'[4]GRAD7-MOB&amp;COUNTRY'!$AH$31:$AH$255,'[4]GRAD7-MOB&amp;COUNTRY'!$AH$257:$AH$481,'[4]GRAD7-MOB&amp;COUNTRY'!$AH$483:$AH$707,'[4]GRAD7-MOB&amp;COUNTRY'!$AK$31:$AK$255,'[4]GRAD7-MOB&amp;COUNTRY'!$AK$257:$AK$481,'[4]GRAD7-MOB&amp;COUNTRY'!$AK$483:$AK$707,'[4]GRAD7-MOB&amp;COUNTRY'!$AN$31:$AN$255,'[4]GRAD7-MOB&amp;COUNTRY'!$AN$257:$AN$481,'[4]GRAD7-MOB&amp;COUNTRY'!$AN$483:$AN$707,'[4]GRAD7-MOB&amp;COUNTRY'!$AQ$31:$AQ$255,'[4]GRAD7-MOB&amp;COUNTRY'!$AQ$257:$AQ$481,'[4]GRAD7-MOB&amp;COUNTRY'!$AQ$483:$AQ$707</definedName>
    <definedName name="OBS_STATUS">'[5]GRAD7-MOB&amp;COUNTRY'!$AB$31:$AB$255,'[5]GRAD7-MOB&amp;COUNTRY'!$AB$257:$AB$481,'[5]GRAD7-MOB&amp;COUNTRY'!$AB$483:$AB$707,'[5]GRAD7-MOB&amp;COUNTRY'!$AE$31:$AE$255,'[5]GRAD7-MOB&amp;COUNTRY'!$AE$257:$AE$481,'[5]GRAD7-MOB&amp;COUNTRY'!$AE$483:$AE$707,'[5]GRAD7-MOB&amp;COUNTRY'!$AH$31:$AH$255,'[5]GRAD7-MOB&amp;COUNTRY'!$AH$257:$AH$481,'[5]GRAD7-MOB&amp;COUNTRY'!$AH$483:$AH$707,'[5]GRAD7-MOB&amp;COUNTRY'!$AK$31:$AK$255,'[5]GRAD7-MOB&amp;COUNTRY'!$AK$257:$AK$481,'[5]GRAD7-MOB&amp;COUNTRY'!$AK$483:$AK$707,'[5]GRAD7-MOB&amp;COUNTRY'!$AN$31:$AN$255,'[5]GRAD7-MOB&amp;COUNTRY'!$AN$257:$AN$481,'[5]GRAD7-MOB&amp;COUNTRY'!$AN$483:$AN$707,'[5]GRAD7-MOB&amp;COUNTRY'!$AQ$31:$AQ$255,'[5]GRAD7-MOB&amp;COUNTRY'!$AQ$257:$AQ$481,'[5]GRAD7-MOB&amp;COUNTRY'!$AQ$483:$AQ$707</definedName>
    <definedName name="_xlnm.Print_Titles" localSheetId="4">'Old qualifications'!$C:$C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3" l="1"/>
  <c r="V9" i="23"/>
  <c r="E48" i="18" l="1"/>
  <c r="E28" i="18"/>
  <c r="E21" i="18"/>
  <c r="E39" i="18" l="1"/>
  <c r="E38" i="18"/>
  <c r="E3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Diana REINERS</author>
    <author>Eve O'CALLAGHAN</author>
  </authors>
  <commentList>
    <comment ref="E2" authorId="0" shapeId="0" xr:uid="{00000000-0006-0000-03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33" authorId="1" shapeId="0" xr:uid="{00000000-0006-0000-0300-000002000000}">
      <text>
        <r>
          <rPr>
            <b/>
            <sz val="9"/>
            <color indexed="81"/>
            <rFont val="Tahoma"/>
            <family val="2"/>
          </rPr>
          <t>KIS Viktoria:</t>
        </r>
        <r>
          <rPr>
            <sz val="9"/>
            <color indexed="81"/>
            <rFont val="Tahoma"/>
            <family val="2"/>
          </rPr>
          <t xml:space="preserve">
Previously reported as "School-based".
Depending on the program, the sahre of internship/ school can vary.</t>
        </r>
      </text>
    </comment>
    <comment ref="P33" authorId="2" shapeId="0" xr:uid="{00000000-0006-0000-0300-000003000000}">
      <text>
        <r>
          <rPr>
            <b/>
            <sz val="9"/>
            <color indexed="81"/>
            <rFont val="Tahoma"/>
            <family val="2"/>
          </rPr>
          <t>Diana REINERS:</t>
        </r>
        <r>
          <rPr>
            <sz val="9"/>
            <color indexed="81"/>
            <rFont val="Tahoma"/>
            <family val="2"/>
          </rPr>
          <t xml:space="preserve">
General programmes have a different ISCED level; after successful completion of DT (354), pupils can be granted access to general technical education in the same field at the same ISCED level 354.</t>
        </r>
      </text>
    </comment>
    <comment ref="N34" authorId="3" shapeId="0" xr:uid="{00000000-0006-0000-0300-000004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N35" authorId="3" shapeId="0" xr:uid="{00000000-0006-0000-0300-000005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N36" authorId="1" shapeId="0" xr:uid="{00000000-0006-0000-0300-000006000000}">
      <text>
        <r>
          <rPr>
            <b/>
            <sz val="9"/>
            <color indexed="81"/>
            <rFont val="Tahoma"/>
            <family val="2"/>
          </rPr>
          <t>KIS Viktoria:</t>
        </r>
        <r>
          <rPr>
            <sz val="9"/>
            <color indexed="81"/>
            <rFont val="Tahoma"/>
            <family val="2"/>
          </rPr>
          <t xml:space="preserve">
Previously reported as "School-based".
Depending on the program, the sahre of internship/ school can vary.</t>
        </r>
      </text>
    </comment>
    <comment ref="N37" authorId="3" shapeId="0" xr:uid="{00000000-0006-0000-0300-000007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O37" authorId="3" shapeId="0" xr:uid="{00000000-0006-0000-0300-000008000000}">
      <text>
        <r>
          <rPr>
            <b/>
            <sz val="9"/>
            <color indexed="81"/>
            <rFont val="Tahoma"/>
            <family val="2"/>
          </rPr>
          <t>Eve O'CALLAGHAN:</t>
        </r>
        <r>
          <rPr>
            <sz val="9"/>
            <color indexed="81"/>
            <rFont val="Tahoma"/>
            <family val="2"/>
          </rPr>
          <t xml:space="preserve">
Depends on the programme not all are over 50% of the curriculum.</t>
        </r>
      </text>
    </comment>
    <comment ref="N38" authorId="3" shapeId="0" xr:uid="{00000000-0006-0000-0300-000009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N39" authorId="3" shapeId="0" xr:uid="{00000000-0006-0000-0300-00000A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N45" authorId="3" shapeId="0" xr:uid="{00000000-0006-0000-0300-00000B000000}">
      <text>
        <r>
          <rPr>
            <b/>
            <sz val="9"/>
            <color indexed="81"/>
            <rFont val="Tahoma"/>
            <family val="2"/>
          </rPr>
          <t>Eve O'CALLAGHAN:</t>
        </r>
        <r>
          <rPr>
            <sz val="9"/>
            <color indexed="81"/>
            <rFont val="Tahoma"/>
            <family val="2"/>
          </rPr>
          <t xml:space="preserve">
Depends on the programme not all are over 50% of the curriculum.
By regualtion, apprenticeships are included in labour law and have a different status with regard to social insurance and social rights.</t>
        </r>
      </text>
    </comment>
    <comment ref="N46" authorId="1" shapeId="0" xr:uid="{00000000-0006-0000-0300-00000C000000}">
      <text>
        <r>
          <rPr>
            <b/>
            <sz val="9"/>
            <color indexed="81"/>
            <rFont val="Tahoma"/>
            <family val="2"/>
          </rPr>
          <t>KIS Viktoria:</t>
        </r>
        <r>
          <rPr>
            <sz val="9"/>
            <color indexed="81"/>
            <rFont val="Tahoma"/>
            <family val="2"/>
          </rPr>
          <t xml:space="preserve">
Previously reported as "School-based".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6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<sst xmlns="http://schemas.openxmlformats.org/spreadsheetml/2006/main" count="3093" uniqueCount="1255">
  <si>
    <t>Country</t>
  </si>
  <si>
    <t>Theoretical starting age</t>
  </si>
  <si>
    <t>ISCED-97 level of qualification/educational attainment</t>
  </si>
  <si>
    <t>Notes</t>
  </si>
  <si>
    <t>Theoretical cumulative years of education at the end of the programme, since the start of ISCED 1</t>
  </si>
  <si>
    <t>FREE AND COMPULSORY EDUCATION</t>
  </si>
  <si>
    <t>1. Compulsory education</t>
  </si>
  <si>
    <t>2. Free Education</t>
  </si>
  <si>
    <t>Please add any additional comments, if needed or links to relevant legislation or national policies on the right to education:</t>
  </si>
  <si>
    <t>School (academic) year</t>
  </si>
  <si>
    <t>Name of the programme in national language</t>
  </si>
  <si>
    <t>Name of the programme in English</t>
  </si>
  <si>
    <t xml:space="preserve">Theoretical duration of the programme
</t>
  </si>
  <si>
    <t>Position in national degree structure (ISCED-2011 levels 6 and 7 only)</t>
  </si>
  <si>
    <t>Main qualifications awarded (in national language)</t>
  </si>
  <si>
    <t>Name of the qualification in English</t>
  </si>
  <si>
    <t>ISCED-2011 level of qualification/educational attainment
(ISCED-A, 3 digits)</t>
  </si>
  <si>
    <t>EU-LFS coding for educational attainment 
(ISCED-97, before 2014)</t>
  </si>
  <si>
    <t>EU-LFS coding for educational attainment 
(ISCED-2011, from 2014)</t>
  </si>
  <si>
    <t>EQF level</t>
  </si>
  <si>
    <t>Name of the qualification in national language</t>
  </si>
  <si>
    <t xml:space="preserve">Last entrance school year/years of existence of the programme </t>
  </si>
  <si>
    <t>Programme orientation (G-general, V-vocational, PV-pre-vocational)</t>
  </si>
  <si>
    <t>Minimun entry requirements
(ISCED-97, with destination)</t>
  </si>
  <si>
    <t>ISCED-97 level (with destination)</t>
  </si>
  <si>
    <t>Direct access to higher educational level 
(ISCED 2011 level, otherwise 'No')</t>
  </si>
  <si>
    <t>Free education refers to the years or grades during which children and young people are entitled to education which is free of tuition fees.</t>
  </si>
  <si>
    <t>Number of tuition-free years/grades</t>
  </si>
  <si>
    <t>Free education</t>
  </si>
  <si>
    <t>2.1 According to national legislation, please provide the number of years/grades of free education in pre-primary, primary and secondary:</t>
  </si>
  <si>
    <t>Compulsory education is defined as the age-span during which children and young people are legally obliged to attend school.</t>
  </si>
  <si>
    <t xml:space="preserve">1.1 According to national legislation, what is the age-span of compulsory education? </t>
  </si>
  <si>
    <t>Age-span of compulsory education</t>
  </si>
  <si>
    <t>Starting age</t>
  </si>
  <si>
    <t>Ending age</t>
  </si>
  <si>
    <t>Duration</t>
  </si>
  <si>
    <t>Compulsory education</t>
  </si>
  <si>
    <t>FT</t>
  </si>
  <si>
    <t>FT/PT</t>
  </si>
  <si>
    <t>Programme number</t>
  </si>
  <si>
    <t>Formal education programme</t>
  </si>
  <si>
    <t>Minimum entry requirements</t>
  </si>
  <si>
    <t>Theoretical duration of the programme</t>
  </si>
  <si>
    <t>Direct access to higher educational level  (ISCED 2011 level, otherwise 'No')</t>
  </si>
  <si>
    <t xml:space="preserve">Full-time or part-time programme </t>
  </si>
  <si>
    <t xml:space="preserve">ISCED-2011 level </t>
  </si>
  <si>
    <t>ISCED-2011 level of qualification/educational attainment</t>
  </si>
  <si>
    <t>EU-LFS coding for educational attainment (ISCED-2011, from 2014)</t>
  </si>
  <si>
    <t>Pre-primary (ISCED 02)</t>
  </si>
  <si>
    <t>Primary (ISCED 1)</t>
  </si>
  <si>
    <t>Secondary (ISCED 2 and 3)</t>
  </si>
  <si>
    <t>Total (ISCED 02 to 3)</t>
  </si>
  <si>
    <t>YES</t>
  </si>
  <si>
    <t>NO</t>
  </si>
  <si>
    <t>PT</t>
  </si>
  <si>
    <t>Text</t>
  </si>
  <si>
    <t>Missing</t>
  </si>
  <si>
    <t>General/academic</t>
  </si>
  <si>
    <t>3rd degree (after a Master’s)</t>
  </si>
  <si>
    <t>2nd degree (after bachelor's or equivalent)</t>
  </si>
  <si>
    <t>2nd degree (after master's or equivalent)</t>
  </si>
  <si>
    <t>2nd degree (after long first degree)</t>
  </si>
  <si>
    <t>Not applicable</t>
  </si>
  <si>
    <t>Level 2</t>
  </si>
  <si>
    <t>Level 3</t>
  </si>
  <si>
    <t>Level 4</t>
  </si>
  <si>
    <t>Level 5</t>
  </si>
  <si>
    <t>Level 6</t>
  </si>
  <si>
    <t>Level 7</t>
  </si>
  <si>
    <t>Level 8</t>
  </si>
  <si>
    <t>No EQF-level</t>
  </si>
  <si>
    <t>Enrolments</t>
  </si>
  <si>
    <t>Numeric only</t>
  </si>
  <si>
    <t>Data are not applicable because the category does not apply.</t>
  </si>
  <si>
    <t>Includes data from another category.</t>
  </si>
  <si>
    <t>Data are not available.</t>
  </si>
  <si>
    <t>Level 1</t>
  </si>
  <si>
    <t>General note</t>
  </si>
  <si>
    <t>More than one level</t>
  </si>
  <si>
    <t>Specific note 1</t>
  </si>
  <si>
    <t>Note general about the programme</t>
  </si>
  <si>
    <t>Validation of competences</t>
  </si>
  <si>
    <t>Vocational/professional</t>
  </si>
  <si>
    <t>Specific note 2</t>
  </si>
  <si>
    <t>Specific note 3</t>
  </si>
  <si>
    <t>M</t>
  </si>
  <si>
    <t>W</t>
  </si>
  <si>
    <t>Please fill in with ISCED-P, 3-digits</t>
  </si>
  <si>
    <t xml:space="preserve">Insufficient for level completion </t>
  </si>
  <si>
    <t>1st degree</t>
  </si>
  <si>
    <t>Long 1st degree</t>
  </si>
  <si>
    <t>Formal</t>
  </si>
  <si>
    <t>Non-formal</t>
  </si>
  <si>
    <t>Column title</t>
  </si>
  <si>
    <r>
      <t xml:space="preserve">Please use these columns for any additional information 
</t>
    </r>
    <r>
      <rPr>
        <b/>
        <i/>
        <sz val="10"/>
        <rFont val="Calibri"/>
        <family val="2"/>
        <scheme val="minor"/>
      </rPr>
      <t>(please indicate to which the column this information refers)</t>
    </r>
  </si>
  <si>
    <t>O</t>
  </si>
  <si>
    <t>K</t>
  </si>
  <si>
    <t>Data included in another category or column of the table.</t>
  </si>
  <si>
    <t>Not known</t>
  </si>
  <si>
    <r>
      <t>1.</t>
    </r>
    <r>
      <rPr>
        <b/>
        <sz val="7"/>
        <color rgb="FF000000"/>
        <rFont val="Times New Roman"/>
        <family val="1"/>
      </rPr>
      <t xml:space="preserve">     </t>
    </r>
    <r>
      <rPr>
        <b/>
        <sz val="9"/>
        <color rgb="FF000000"/>
        <rFont val="Arial"/>
        <family val="2"/>
      </rPr>
      <t>Compulsory and free education</t>
    </r>
  </si>
  <si>
    <t>Col. 1</t>
  </si>
  <si>
    <t>Col. 2</t>
  </si>
  <si>
    <r>
      <t>Col.</t>
    </r>
    <r>
      <rPr>
        <sz val="9"/>
        <color theme="1"/>
        <rFont val="Arial"/>
        <family val="2"/>
      </rPr>
      <t xml:space="preserve"> 3</t>
    </r>
  </si>
  <si>
    <t>Col. 4</t>
  </si>
  <si>
    <t>Col. 5</t>
  </si>
  <si>
    <t>Col. 6</t>
  </si>
  <si>
    <t>Col. 7</t>
  </si>
  <si>
    <t>Col. 8</t>
  </si>
  <si>
    <t>Col. 9</t>
  </si>
  <si>
    <t>Col. 10</t>
  </si>
  <si>
    <t>Col. 11</t>
  </si>
  <si>
    <t>Col. 12</t>
  </si>
  <si>
    <t>Col. 13</t>
  </si>
  <si>
    <t>Col. 14</t>
  </si>
  <si>
    <t>Col 15</t>
  </si>
  <si>
    <t>Col. 16</t>
  </si>
  <si>
    <t>Col. 17</t>
  </si>
  <si>
    <t>Col. 18</t>
  </si>
  <si>
    <t>Col. 19</t>
  </si>
  <si>
    <t>Col 20</t>
  </si>
  <si>
    <t>Col 21</t>
  </si>
  <si>
    <t>Col. 22</t>
  </si>
  <si>
    <t>Col. 23</t>
  </si>
  <si>
    <t>Col. 24</t>
  </si>
  <si>
    <t>Col. 25</t>
  </si>
  <si>
    <t>Col. 26</t>
  </si>
  <si>
    <t>Col. 27</t>
  </si>
  <si>
    <t>Col. 28</t>
  </si>
  <si>
    <t>Col. 29</t>
  </si>
  <si>
    <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</si>
  <si>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t xml:space="preserve">Col. </t>
    </r>
    <r>
      <rPr>
        <sz val="9"/>
        <color theme="1"/>
        <rFont val="Arial"/>
        <family val="2"/>
      </rPr>
      <t>3</t>
    </r>
  </si>
  <si>
    <r>
      <t>Col.</t>
    </r>
    <r>
      <rPr>
        <sz val="9"/>
        <color theme="1"/>
        <rFont val="Arial"/>
        <family val="2"/>
      </rPr>
      <t xml:space="preserve"> </t>
    </r>
    <r>
      <rPr>
        <i/>
        <sz val="9"/>
        <color theme="1"/>
        <rFont val="Arial"/>
        <family val="2"/>
      </rPr>
      <t>6</t>
    </r>
  </si>
  <si>
    <t>Col 8</t>
  </si>
  <si>
    <t>Col 9</t>
  </si>
  <si>
    <t xml:space="preserve">Col. 10 </t>
  </si>
  <si>
    <t>Col. 15</t>
  </si>
  <si>
    <t>Col. 20</t>
  </si>
  <si>
    <t>Col. 21</t>
  </si>
  <si>
    <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</si>
  <si>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Col. 3</t>
  </si>
  <si>
    <t>Col 6</t>
  </si>
  <si>
    <t xml:space="preserve">Col. 13 </t>
  </si>
  <si>
    <t>Col.15</t>
  </si>
  <si>
    <r>
      <rPr>
        <i/>
        <sz val="9"/>
        <color rgb="FFFF0000"/>
        <rFont val="Arial"/>
        <family val="2"/>
      </rPr>
      <t>Name of the programme in national language</t>
    </r>
    <r>
      <rPr>
        <sz val="9"/>
        <color theme="1"/>
        <rFont val="Arial"/>
        <family val="2"/>
      </rPr>
      <t>. In this column the name of the programme in the national language should be provided.</t>
    </r>
  </si>
  <si>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</si>
  <si>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r>
      <rPr>
        <i/>
        <sz val="9"/>
        <color rgb="FFFF0000"/>
        <rFont val="Arial"/>
        <family val="2"/>
      </rPr>
      <t>ISCED level 1997</t>
    </r>
    <r>
      <rPr>
        <i/>
        <sz val="9"/>
        <color theme="1"/>
        <rFont val="Arial"/>
        <family val="2"/>
      </rPr>
      <t>.</t>
    </r>
    <r>
      <rPr>
        <sz val="9"/>
        <color theme="1"/>
        <rFont val="Arial"/>
        <family val="2"/>
      </rPr>
      <t xml:space="preserve"> This column documents the level of the programme in accordance with the ISCED97 – level and destination (for levels 2-5, e.g. 3A, 5B, etc.).</t>
    </r>
  </si>
  <si>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</si>
  <si>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</si>
  <si>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</si>
  <si>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r>
      <rPr>
        <i/>
        <sz val="9"/>
        <color rgb="FFFF0000"/>
        <rFont val="Arial"/>
        <family val="2"/>
      </rPr>
      <t>Name of the qualification in English</t>
    </r>
    <r>
      <rPr>
        <sz val="9"/>
        <color rgb="FFFF0000"/>
        <rFont val="Arial"/>
        <family val="2"/>
      </rPr>
      <t>.</t>
    </r>
  </si>
  <si>
    <r>
      <rPr>
        <i/>
        <sz val="9"/>
        <color rgb="FFFF0000"/>
        <rFont val="Arial"/>
        <family val="2"/>
      </rPr>
      <t>ISCED-97 level of qualification/educational attainment</t>
    </r>
    <r>
      <rPr>
        <sz val="9"/>
        <color rgb="FF000000"/>
        <rFont val="Arial"/>
        <family val="2"/>
      </rPr>
      <t>.</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</si>
  <si>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</si>
  <si>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</si>
  <si>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</si>
  <si>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</si>
  <si>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</si>
  <si>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</si>
  <si>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t>ISCED-97 level of qualification/educational attainment</t>
    </r>
    <r>
      <rPr>
        <sz val="9"/>
        <color rgb="FFFF0000"/>
        <rFont val="Arial"/>
        <family val="2"/>
      </rPr>
      <t>.</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</si>
  <si>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</si>
  <si>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(ISCED-97).</t>
    </r>
    <r>
      <rPr>
        <i/>
        <sz val="9"/>
        <color theme="1"/>
        <rFont val="Arial"/>
        <family val="2"/>
      </rPr>
      <t xml:space="preserve"> </t>
    </r>
    <r>
      <rPr>
        <sz val="9"/>
        <color rgb="FF000000"/>
        <rFont val="Arial"/>
        <family val="2"/>
      </rPr>
      <t>Please fill in according to the coding of the LFS variable HATLEVEL, required by the Commission Regulation (EC) No 377/2008of 25 April</t>
    </r>
    <r>
      <rPr>
        <sz val="9"/>
        <color theme="1"/>
        <rFont val="Arial"/>
        <family val="2"/>
      </rPr>
      <t xml:space="preserve"> 2008:
00: No formal education or below ISCED 1; 11: ISCED 1; 21: ISCED 2; 22: ISCED 3c (shorter than two years); 31: ISCED 3c (two years and more); 32: ISCED 3 a, b; 30: ISCED 3 (without distinction a, b or c possible 2 y+); 41: ISCED 4a, b; 42: ISCED 4c; 43: ISCED 4 (without distinction a, b or c possible); 51: ISCED 5b; 52: ISCED 5a; 60: ISCED 6.</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</si>
  <si>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</si>
  <si>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</si>
  <si>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ISCED 97 level of the programme</t>
    </r>
    <r>
      <rPr>
        <i/>
        <sz val="9"/>
        <color theme="1"/>
        <rFont val="Arial"/>
        <family val="2"/>
      </rPr>
      <t>.</t>
    </r>
    <r>
      <rPr>
        <sz val="9"/>
        <color theme="1"/>
        <rFont val="Arial"/>
        <family val="2"/>
      </rPr>
      <t xml:space="preserve"> This column documents the level of the programme in accordance with the ISCED-97 (including precision about destination for ISCED97 levels 2-5 (e.g. 3C, 5B). Please fill it only if the qualification has been obtained from a formal programme.</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</si>
  <si>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</si>
  <si>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</si>
  <si>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</si>
  <si>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</si>
  <si>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</si>
  <si>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</si>
  <si>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r>
      <rPr>
        <i/>
        <sz val="9"/>
        <color rgb="FFFF0000"/>
        <rFont val="Arial"/>
        <family val="2"/>
      </rPr>
      <t>ISCED 97 level of the programme</t>
    </r>
    <r>
      <rPr>
        <i/>
        <sz val="9"/>
        <color theme="1"/>
        <rFont val="Arial"/>
        <family val="2"/>
      </rPr>
      <t>.</t>
    </r>
    <r>
      <rPr>
        <sz val="9"/>
        <color theme="1"/>
        <rFont val="Arial"/>
        <family val="2"/>
      </rPr>
      <t xml:space="preserve"> This column documents the level of the programme in accordance with ISCED-97– level and destination (for levels 2-5, e.g. 3A, 5B, etc.).</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</si>
  <si>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</si>
  <si>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</si>
  <si>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</si>
  <si>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</si>
  <si>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</si>
  <si>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</si>
  <si>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t>Name of the qualification in English</t>
    </r>
    <r>
      <rPr>
        <sz val="9"/>
        <color rgb="FFFF0000"/>
        <rFont val="Arial"/>
        <family val="2"/>
      </rPr>
      <t>.</t>
    </r>
  </si>
  <si>
    <t>How to fill in the columns</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</si>
  <si>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</si>
  <si>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Instructions for the  ISCED mapping sheets (columns specifications)</t>
  </si>
  <si>
    <t>Early maturity education</t>
  </si>
  <si>
    <t>Education précoce</t>
  </si>
  <si>
    <t>Pre-primary education</t>
  </si>
  <si>
    <t>Education préscolaire</t>
  </si>
  <si>
    <t>Pre-primary education (independent private institutions)</t>
  </si>
  <si>
    <t>Primary education</t>
  </si>
  <si>
    <t>Enseignement primaire</t>
  </si>
  <si>
    <t>Primary education (independent private institutions)</t>
  </si>
  <si>
    <t>Classes d'accueil (ACCU)</t>
  </si>
  <si>
    <t>Welcome classes for newcomers (12-15 years old)</t>
  </si>
  <si>
    <t>Lower general secondary education</t>
  </si>
  <si>
    <t>Classes internationales préparant au bac international</t>
  </si>
  <si>
    <t>International classes preparing the international baccalaureate</t>
  </si>
  <si>
    <t>Middle and upper general secondary education</t>
  </si>
  <si>
    <t>Middle and upper general secondary education (independent private institutions)</t>
  </si>
  <si>
    <t xml:space="preserve">Brevet de maîtrise </t>
  </si>
  <si>
    <t>Master craftsman's diploma</t>
  </si>
  <si>
    <t>a</t>
  </si>
  <si>
    <t>002</t>
  </si>
  <si>
    <t>1</t>
  </si>
  <si>
    <t>110</t>
  </si>
  <si>
    <t>2</t>
  </si>
  <si>
    <t>244</t>
  </si>
  <si>
    <t>3</t>
  </si>
  <si>
    <t>353</t>
  </si>
  <si>
    <t>354</t>
  </si>
  <si>
    <t>344</t>
  </si>
  <si>
    <t>453</t>
  </si>
  <si>
    <t>4</t>
  </si>
  <si>
    <t>Diplôme de fin d'études secondaires classiques</t>
  </si>
  <si>
    <t xml:space="preserve">Certificat de capacité professionnelle </t>
  </si>
  <si>
    <t>Diplôme d'aptitude professionnelle</t>
  </si>
  <si>
    <t>Diplôme de technicien</t>
  </si>
  <si>
    <t>Bachelor academique</t>
  </si>
  <si>
    <t>Bachelor's degree</t>
  </si>
  <si>
    <t>Bachelor professionnel</t>
  </si>
  <si>
    <t>Bachelier professionnel en Sciences de l'Education</t>
  </si>
  <si>
    <t>Bachelor's degree in science of education</t>
  </si>
  <si>
    <t>Master academique</t>
  </si>
  <si>
    <t>Master's degree</t>
  </si>
  <si>
    <t>Master professionnel</t>
  </si>
  <si>
    <t>Certificate - European School for advance Veterinary Medicine</t>
  </si>
  <si>
    <t>Formation Continue en Aménagement du Territoire</t>
  </si>
  <si>
    <t xml:space="preserve">Lifelong Learning studies in Town planning </t>
  </si>
  <si>
    <t>Formation Continue Lëtzebuerger Sprooch a Kultur</t>
  </si>
  <si>
    <t>Lifelong Learning studies in Luxembourgish language and culture</t>
  </si>
  <si>
    <t>Formation Spécifique en Médecine Générale</t>
  </si>
  <si>
    <t>Professional training for general practitioner</t>
  </si>
  <si>
    <t>Formation complémentaire des candidats experts-comptables</t>
  </si>
  <si>
    <t>Professional training for chartered accountant</t>
  </si>
  <si>
    <t>Formation complémentaire des candidats réviseurs d’entreprises</t>
  </si>
  <si>
    <t xml:space="preserve">Professional training for chartered auditors </t>
  </si>
  <si>
    <t>Zertifikat in Tutoring/Mentoring im Bildungsbereich</t>
  </si>
  <si>
    <t>Lifelong Learning studies in tutoring and teaching</t>
  </si>
  <si>
    <t>Formation Continue en Langue, Culture et Société Italiennes</t>
  </si>
  <si>
    <t>Lifelong Learning studies in italian language</t>
  </si>
  <si>
    <t>Certificate in Sustainable Development and Social Innovation</t>
  </si>
  <si>
    <t>Lifelong Learning studies in Sustainable Development and Social Innovation</t>
  </si>
  <si>
    <t>Doctorat</t>
  </si>
  <si>
    <t>PHD</t>
  </si>
  <si>
    <t>07.04</t>
  </si>
  <si>
    <t>Brevet de technicien supérieur (BTS)</t>
  </si>
  <si>
    <t>Higher technician certificate</t>
  </si>
  <si>
    <t>354, 344</t>
  </si>
  <si>
    <t>19-20</t>
  </si>
  <si>
    <t>V</t>
  </si>
  <si>
    <t>A</t>
  </si>
  <si>
    <t>P</t>
  </si>
  <si>
    <t>740-750</t>
  </si>
  <si>
    <t>24-</t>
  </si>
  <si>
    <t>no</t>
  </si>
  <si>
    <t>757</t>
  </si>
  <si>
    <t>5B</t>
  </si>
  <si>
    <t>51</t>
  </si>
  <si>
    <t>500</t>
  </si>
  <si>
    <t>3A</t>
  </si>
  <si>
    <t>30</t>
  </si>
  <si>
    <t xml:space="preserve">60 ECTS </t>
  </si>
  <si>
    <t>Bachelor degree</t>
  </si>
  <si>
    <t>5A</t>
  </si>
  <si>
    <t>52</t>
  </si>
  <si>
    <t>600</t>
  </si>
  <si>
    <t xml:space="preserve">180 ECTS ( european credit transfer system) </t>
  </si>
  <si>
    <t xml:space="preserve">240 ECTS ( european credit transfer system) </t>
  </si>
  <si>
    <t>Part-time program for professionals</t>
  </si>
  <si>
    <t>700</t>
  </si>
  <si>
    <t>120 ECTS ( european credit transfer system)  +180 ECTS requested to access</t>
  </si>
  <si>
    <t>60 ECTS ( european credit transfer system) + 240 ECTS requested to access</t>
  </si>
  <si>
    <t>Certificate "European School for advance Veterinary Medicine"</t>
  </si>
  <si>
    <t>Part-time program for professionals recognised internationally</t>
  </si>
  <si>
    <t>Certificat de Formation Continue en Aménagement du Territoire</t>
  </si>
  <si>
    <t xml:space="preserve">Certificate of lifelong learning studies in town planning </t>
  </si>
  <si>
    <t>Recognised by law profession d’urbaniste/aménageur (selon la Loi du 2 septembre 2011 réglementant l’accès aux professions d’artisan, de commerçant, d’industriel ainsi qu’à certaines professions libérales, Memorial A-N° 198: 3607)</t>
  </si>
  <si>
    <t>Certificat de Formation Continue Lëtzebuerger Sprooch a Kultur</t>
  </si>
  <si>
    <t>Certificate of lifelong learning studies in Luxembourgish language and culture</t>
  </si>
  <si>
    <t>Diplôme de Formation Spécifique en Médecine Générale</t>
  </si>
  <si>
    <t>Certificate of professional training for general practitioner</t>
  </si>
  <si>
    <t>Compulsory after medicine studies to be general practitioner</t>
  </si>
  <si>
    <t>Certificat de formation complémentaire des candidats experts-comptables</t>
  </si>
  <si>
    <t>Certificate of professional training for chartered accountant</t>
  </si>
  <si>
    <t>Necessary to be chartered accountant</t>
  </si>
  <si>
    <t>Certificat de formation complémentaire des candidats réviseurs d’entreprises</t>
  </si>
  <si>
    <t xml:space="preserve">Certificate of professional training for chartered auditors </t>
  </si>
  <si>
    <t>Necessary to be chartered auditors</t>
  </si>
  <si>
    <t>Certificate en Langue, Culture et Société Italiennes</t>
  </si>
  <si>
    <t>Certificate of professional training in Italian Language</t>
  </si>
  <si>
    <t>PhD</t>
  </si>
  <si>
    <t>800</t>
  </si>
  <si>
    <t>LU</t>
  </si>
  <si>
    <t>end of programme 2009</t>
  </si>
  <si>
    <t>under 4 years old</t>
  </si>
  <si>
    <t>&lt;4</t>
  </si>
  <si>
    <t>02</t>
  </si>
  <si>
    <t>020</t>
  </si>
  <si>
    <t>00</t>
  </si>
  <si>
    <t>000</t>
  </si>
  <si>
    <t>this programme is NOT compulsory  and considered as early childhood education; now: enseignement fondamental/cycle1-éducation précoce</t>
  </si>
  <si>
    <t xml:space="preserve">Pre-primary education </t>
  </si>
  <si>
    <t>4 years old</t>
  </si>
  <si>
    <t>10</t>
  </si>
  <si>
    <t>compulsory program ; now : enseignement fondamental/cycle1 - éducation préscolaire (Spillschoul)</t>
  </si>
  <si>
    <t xml:space="preserve">Primary education </t>
  </si>
  <si>
    <t>5 or 6 years old</t>
  </si>
  <si>
    <t>5-6</t>
  </si>
  <si>
    <t>100</t>
  </si>
  <si>
    <t>now : enseignement fondamental/cycles2 à 4 - Primärschoul</t>
  </si>
  <si>
    <t>end of programme 1994</t>
  </si>
  <si>
    <t>"7,-9. Schouljoer" (Oberprimärschule ; Primaire supérieur)</t>
  </si>
  <si>
    <t>Compulsory education up to 15 years ("upper primary school" (7th to 9th class))</t>
  </si>
  <si>
    <t>G</t>
  </si>
  <si>
    <t>100 / none</t>
  </si>
  <si>
    <t>1-3</t>
  </si>
  <si>
    <t>no / 24 / 35</t>
  </si>
  <si>
    <t>200</t>
  </si>
  <si>
    <t>This programme was for children with learning difficulties and so some of them just finished their compulsory school, some entered the ISCED2 general or the ISCED 3 professional</t>
  </si>
  <si>
    <t>end of programme 1975</t>
  </si>
  <si>
    <t>"Examen de passage" ("Passage-Examen")</t>
  </si>
  <si>
    <t xml:space="preserve">Passage exam </t>
  </si>
  <si>
    <t>3-4</t>
  </si>
  <si>
    <t>Examen de passage</t>
  </si>
  <si>
    <t>Passage exam (certificate)</t>
  </si>
  <si>
    <t>Pupils who wanted to continue their studies into the upper division of secondary education had to pass a "passage exam" which, if passed, was documented by a certificate</t>
  </si>
  <si>
    <t>end of programme 1990</t>
  </si>
  <si>
    <t>Formation professionnelle initiale (concomitant) menant au certificat d'aptitude professionnelle (CAP)</t>
  </si>
  <si>
    <t>Initial vocational training (school &amp; work based) leading to the vocational aptitude certificate (CAP)</t>
  </si>
  <si>
    <t>3C</t>
  </si>
  <si>
    <t>no / 4</t>
  </si>
  <si>
    <t>CAP / certificat d'aptitude professionnelle</t>
  </si>
  <si>
    <t>vocational aptitude certificate</t>
  </si>
  <si>
    <t>replaced by : CATP (see next entry)</t>
  </si>
  <si>
    <t>last entrance  2008</t>
  </si>
  <si>
    <t>Formation professionnelle initiale (concomitant) menant au certificat d'aptitude technique et professionnelle (CATP)</t>
  </si>
  <si>
    <t>Initial vocational training (school &amp; work based) leading to the vocational and technical aptitude certificate (CATP)</t>
  </si>
  <si>
    <t>CATP / certificat d'aptitude technique et professionnelle</t>
  </si>
  <si>
    <t>vocational and technical aptitude certificate</t>
  </si>
  <si>
    <t>replaced by : DAP</t>
  </si>
  <si>
    <t>last entrance 2008 ; end of programme 2012/13</t>
  </si>
  <si>
    <t xml:space="preserve">Apprentissage à deux degrés CITP </t>
  </si>
  <si>
    <t>Apprenticeship at two degrees: CITP</t>
  </si>
  <si>
    <t>2-4</t>
  </si>
  <si>
    <t>CITP / Certificat d'initiation technique et professionnelle</t>
  </si>
  <si>
    <t>certificate of technical and professional initiation</t>
  </si>
  <si>
    <t>31</t>
  </si>
  <si>
    <t>replaced by : CCP</t>
  </si>
  <si>
    <t xml:space="preserve">Régime professionnel: CCM </t>
  </si>
  <si>
    <t>Professional regime: CCM</t>
  </si>
  <si>
    <t>CCM / Certificat de capacité manuelle</t>
  </si>
  <si>
    <t>certificate of manual capacities</t>
  </si>
  <si>
    <t>303</t>
  </si>
  <si>
    <t>1965-1990</t>
  </si>
  <si>
    <t>Ecole moyenne ("Mëttelschoul")</t>
  </si>
  <si>
    <t>Middle school</t>
  </si>
  <si>
    <t>2 / 3 ?</t>
  </si>
  <si>
    <t>Diplôme de l'Ecole moyenne ("Mëttelschouldiplom")</t>
  </si>
  <si>
    <t>Middle school diploma</t>
  </si>
  <si>
    <t>1958-1990</t>
  </si>
  <si>
    <t>Ecole des Arts et Métiers ("Handwirkerschoul")</t>
  </si>
  <si>
    <t>Arts and crafts school</t>
  </si>
  <si>
    <t>4 ?</t>
  </si>
  <si>
    <t>5/6</t>
  </si>
  <si>
    <t>Diplôme de l'Ecole des Arts et Métiers ("Handwierkerschouldiplom")</t>
  </si>
  <si>
    <t>Arts and crafts school diploma</t>
  </si>
  <si>
    <t>Ecole de commerce et de gestion (ECG)</t>
  </si>
  <si>
    <t>Trade and management school</t>
  </si>
  <si>
    <t>Diplôme de l'Ecole de commerce et de gestion "ECG")</t>
  </si>
  <si>
    <t>Trade and management school diploma</t>
  </si>
  <si>
    <t>Etudes spécialisées des professions de santé (Infirmiers spécialisés, assistants techniques médicaux, sage-femme, ...)</t>
  </si>
  <si>
    <t>Health professional studies</t>
  </si>
  <si>
    <t>Diplômes d'infirmiers spécialisés / d'assistants techniques médicaux / de sage-femme</t>
  </si>
  <si>
    <t>Specialized professional diplomas in health professions</t>
  </si>
  <si>
    <t>4B</t>
  </si>
  <si>
    <t>were considered at the time as secondary / post-secondary non tertiary
now : part of tertiary education : BTS (2 to 3 - year short tertiary programme (ISCED 5)</t>
  </si>
  <si>
    <t>1984-2003</t>
  </si>
  <si>
    <t>Cycle court d'études supérieures en gestion (trois sections : inforrmatique de gestion ; commerce et banque ; gestion et contrôle)</t>
  </si>
  <si>
    <t>Short study cycle in higher management courses</t>
  </si>
  <si>
    <t>Diplôme d'études supérieures en gestion (cycle court)</t>
  </si>
  <si>
    <t>Short studies diploma in management (tertiary education)</t>
  </si>
  <si>
    <t>was a short tertiary programme preparing directly for a specialized job in financial or business enterprises</t>
  </si>
  <si>
    <t>1990-2008</t>
  </si>
  <si>
    <t>Etudes d'éducateur gradué (IEES-Institut d'Etudes éducatives et sociales)</t>
  </si>
  <si>
    <t>Social and educational studies</t>
  </si>
  <si>
    <t>yes</t>
  </si>
  <si>
    <t>Diplôme d'éducateur gradué</t>
  </si>
  <si>
    <t>Graduated educator's diploma</t>
  </si>
  <si>
    <t>was considered at the time as complete professional tertiary programme
now: Bachelor UNI LUX (3 years) (ISCED6)</t>
  </si>
  <si>
    <t>1983-2008</t>
  </si>
  <si>
    <t>ISERP - Institut supérieur d'Etudes et de recherches pédagogiques (Certificat d'études pédagogiques)</t>
  </si>
  <si>
    <t>Primary and pre-primary school teachers' education</t>
  </si>
  <si>
    <t>Certificat d'études pédagogiques</t>
  </si>
  <si>
    <t>Certificate of pedagogical studies (Primary and pre-primary school teachers' education)</t>
  </si>
  <si>
    <t>was considered at the time as complete professional tertiary programme
now: Bachelor UNI LUX (upgraded duration = 4 years) (ISCED 6)</t>
  </si>
  <si>
    <t>1990-2009</t>
  </si>
  <si>
    <t>Diplôme universitaire de technologie (DUT)</t>
  </si>
  <si>
    <t>University Diploma in Technology</t>
  </si>
  <si>
    <t>2-year programme for professionals with adapted timeschedule (now: Bachelor in management (Bachelor en gestion)  UNI LUX)</t>
  </si>
  <si>
    <t>1979-1996</t>
  </si>
  <si>
    <t>IST - Institut supérieur de technologie - Formation d'Ingénieur technicien</t>
  </si>
  <si>
    <t>Technical engineer's studies</t>
  </si>
  <si>
    <t>Diplôme d'Ingénieur technicien</t>
  </si>
  <si>
    <t>Technical engineer's diploma</t>
  </si>
  <si>
    <t>was considered at the time as complete professional tertiary programme ;
was upgraded in 1996 to a full 4-year university programme (see next entry)</t>
  </si>
  <si>
    <t>1996-2009</t>
  </si>
  <si>
    <t>IST - Institut supérieur de technologie - Formation d'ingénieur industriel</t>
  </si>
  <si>
    <t>Industrial engineer's studies</t>
  </si>
  <si>
    <t>Diplôme d'ingénieur industriel</t>
  </si>
  <si>
    <t>Industrial engineer's diploma</t>
  </si>
  <si>
    <t>2006-2007</t>
  </si>
  <si>
    <t>Certificat d'Etudes Supérieures en Sciences Chimiques</t>
  </si>
  <si>
    <t>Certificate in chemical studies</t>
  </si>
  <si>
    <t>First Bachelor year in Chemistry</t>
  </si>
  <si>
    <t>2007-2009</t>
  </si>
  <si>
    <t>Certificat de formation complémentaire en droit luxembourgeois</t>
  </si>
  <si>
    <t>Certificate in Luxembourg law</t>
  </si>
  <si>
    <t>Certificat en Médiation</t>
  </si>
  <si>
    <t>Certificate in Mediation</t>
  </si>
  <si>
    <t>2006-2008</t>
  </si>
  <si>
    <t xml:space="preserve">Certificat Universitaire de Technologie </t>
  </si>
  <si>
    <t>University Certificate of Technology</t>
  </si>
  <si>
    <t xml:space="preserve">First and second year after secondary school </t>
  </si>
  <si>
    <t>2006-2009</t>
  </si>
  <si>
    <t xml:space="preserve">Diplôme de 1er Cycle Universitaire </t>
  </si>
  <si>
    <t>University certificate of first cycle</t>
  </si>
  <si>
    <t>Maîtrise</t>
  </si>
  <si>
    <t>-</t>
  </si>
  <si>
    <t>Minimum entry requirements
(ISCED 2011 level at 3-digits level, and qualification name if possible))</t>
  </si>
  <si>
    <t>Programme number 
(prog.&lt;ISCED2011 level&gt;.&lt;number within level&gt;)</t>
  </si>
  <si>
    <t>Formal education programme 
(Yes/No)</t>
  </si>
  <si>
    <t>Full-time or part-time programme 
(FT/PT)</t>
  </si>
  <si>
    <t>ISCED-2011 level 
(ISCED-P, 3-digits)</t>
  </si>
  <si>
    <t>2013/2014</t>
  </si>
  <si>
    <t>This programme prepared for the labour market or to the CATP. From 2013/14 on, this programme does no more exist.</t>
  </si>
  <si>
    <t>03.01</t>
  </si>
  <si>
    <t>11-13</t>
  </si>
  <si>
    <t>03.02</t>
  </si>
  <si>
    <t>2e voie de qualification (régime professionnel /CATP) (cours du soir)</t>
  </si>
  <si>
    <t>Second way of qualification (professional courses for adults to prepare the CATP)</t>
  </si>
  <si>
    <t>&gt;18</t>
  </si>
  <si>
    <t>CATP / Certificat d'aptitude technique et professionnelle</t>
  </si>
  <si>
    <t>certificate of technical and professional proficiency</t>
  </si>
  <si>
    <t>03.05</t>
  </si>
  <si>
    <t>Apprentissage pour adultes (CITP)</t>
  </si>
  <si>
    <t>Professional courses for adults to prepare the CITP</t>
  </si>
  <si>
    <t>03.06</t>
  </si>
  <si>
    <t>Apprentissage pour adultes (CCM)</t>
  </si>
  <si>
    <t>Professional courses for adults to prepare the CCM</t>
  </si>
  <si>
    <t>03.07</t>
  </si>
  <si>
    <t>Apprentissage pour adultes (CATP) cours du jour)</t>
  </si>
  <si>
    <t>Professional courses for adults to prepare the CATP</t>
  </si>
  <si>
    <t>03.08</t>
  </si>
  <si>
    <t>2015-2016</t>
  </si>
  <si>
    <t>03.15</t>
  </si>
  <si>
    <t>x</t>
  </si>
  <si>
    <t>Bac international</t>
  </si>
  <si>
    <t>international baccalaureate</t>
  </si>
  <si>
    <t>32</t>
  </si>
  <si>
    <t>304</t>
  </si>
  <si>
    <t>03.12</t>
  </si>
  <si>
    <t>Cycles moyen et supérieur de l'enseignement secondaire général</t>
  </si>
  <si>
    <t>Diplôme de fin d'études secondaires</t>
  </si>
  <si>
    <t>General Certificate of Secondary Education - advanced level</t>
  </si>
  <si>
    <t>03.13</t>
  </si>
  <si>
    <t>14-15</t>
  </si>
  <si>
    <t>12-13</t>
  </si>
  <si>
    <t>Baccalauréat</t>
  </si>
  <si>
    <t>baccalaureate</t>
  </si>
  <si>
    <t>03.14</t>
  </si>
  <si>
    <t>2e voie de qualification (Cycles moyen et supérieur de l'enseignement) secondaire général</t>
  </si>
  <si>
    <t>Middle and upper general secondary education FOR ADULTS</t>
  </si>
  <si>
    <t>03.16</t>
  </si>
  <si>
    <t xml:space="preserve">Régime professionnel plein temps </t>
  </si>
  <si>
    <t>Professional regime with full-time school  (independent private institutions)</t>
  </si>
  <si>
    <t>BEP</t>
  </si>
  <si>
    <t>BEP: (professional regime with full-time school)  (independent private institutions)</t>
  </si>
  <si>
    <t>03.17</t>
  </si>
  <si>
    <t xml:space="preserve">Régime de la formation de technicien </t>
  </si>
  <si>
    <t>Technical training regime (independent private institutions)</t>
  </si>
  <si>
    <t>3B</t>
  </si>
  <si>
    <t>bac STG</t>
  </si>
  <si>
    <t>baccalaureate STG</t>
  </si>
  <si>
    <t>04.02</t>
  </si>
  <si>
    <t>18-19</t>
  </si>
  <si>
    <t>3*</t>
  </si>
  <si>
    <t>4C</t>
  </si>
  <si>
    <t>Brevet de maîtrise</t>
  </si>
  <si>
    <t>42</t>
  </si>
  <si>
    <t>400</t>
  </si>
  <si>
    <t>Access condition to the final exam = at least 1 year full-time work experience (40 hours/week), normally during their studies. *The courses take place in the evenings and during the week-ends and they last 3 years: 244 hours management courses in 3 years; theoretical courses (40 to 130 hours per year depending on the speciality); practical courses (20 to 120 hours in 3 years depending on the speciality).</t>
  </si>
  <si>
    <t>2016-2017</t>
  </si>
  <si>
    <t>03.03</t>
  </si>
  <si>
    <t xml:space="preserve">Régime professionnel concomitant </t>
  </si>
  <si>
    <t>Professional regime school &amp; work based</t>
  </si>
  <si>
    <t>old</t>
  </si>
  <si>
    <t>03.04</t>
  </si>
  <si>
    <t>Professional regime with full-time school</t>
  </si>
  <si>
    <t>ISCED 7-8 old</t>
  </si>
  <si>
    <t>Stage pédagogique ; formation obligatoire pour l'accès à une profession d'avocat avoué</t>
  </si>
  <si>
    <t>Professional compulsory training for lawyer</t>
  </si>
  <si>
    <t>second degree after a master or equivalent</t>
  </si>
  <si>
    <t>certificate of attending  the Stage pédagogique ; formation obligatoire pour l'accès à une profession d'avocat avoué</t>
  </si>
  <si>
    <t>Professional training for lawyer</t>
  </si>
  <si>
    <t>Compulsory to ask for being attorney. * Data not available/students follow some courses of law programs, and they register as students in those programs.</t>
  </si>
  <si>
    <t>05.12</t>
  </si>
  <si>
    <t>Certificat d'Etudes Superieures en Sciences Pharmaceutiques</t>
  </si>
  <si>
    <t>Certificate in pharmacy studies</t>
  </si>
  <si>
    <t>insufficient</t>
  </si>
  <si>
    <t>FT&amp;PT</t>
  </si>
  <si>
    <t>09.01</t>
  </si>
  <si>
    <t>Stage pédagogique ; formation obligatoire pour l'accès à une profession de professeur pour l'enseignement secondaire</t>
  </si>
  <si>
    <t>Professional compulsory training for secondary school teachers</t>
  </si>
  <si>
    <t>Certificate of attending  the Stage pédagogique ; formation obligatoire pour l'accès à une profession de professeur pour l'enseignement secondaire</t>
  </si>
  <si>
    <t>Certificate of professional compulsory training for secondary school teachers</t>
  </si>
  <si>
    <t>Necessary to teach at secondary school as state official</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</si>
  <si>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</si>
  <si>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</si>
  <si>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</si>
  <si>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</si>
  <si>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</si>
  <si>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</si>
  <si>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</si>
  <si>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</si>
  <si>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</si>
  <si>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</si>
  <si>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AL</t>
  </si>
  <si>
    <t>Albania</t>
  </si>
  <si>
    <t>AR</t>
  </si>
  <si>
    <t>Argentina</t>
  </si>
  <si>
    <t>AU</t>
  </si>
  <si>
    <t>Australia</t>
  </si>
  <si>
    <t>AT</t>
  </si>
  <si>
    <t>Austria</t>
  </si>
  <si>
    <t>BE</t>
  </si>
  <si>
    <t>Belgium</t>
  </si>
  <si>
    <t>BA</t>
  </si>
  <si>
    <t>Bosnia and Herzegovina</t>
  </si>
  <si>
    <t>BR</t>
  </si>
  <si>
    <t>Brazil</t>
  </si>
  <si>
    <t>BG</t>
  </si>
  <si>
    <t>Bulgaria</t>
  </si>
  <si>
    <t>CA</t>
  </si>
  <si>
    <t>Canada</t>
  </si>
  <si>
    <t>CL</t>
  </si>
  <si>
    <t>Chile</t>
  </si>
  <si>
    <t>CN</t>
  </si>
  <si>
    <t>China</t>
  </si>
  <si>
    <t>CO</t>
  </si>
  <si>
    <t>Colombia</t>
  </si>
  <si>
    <t>CR</t>
  </si>
  <si>
    <t>Costa Rica</t>
  </si>
  <si>
    <t>HR</t>
  </si>
  <si>
    <t>Croatia</t>
  </si>
  <si>
    <t>CY</t>
  </si>
  <si>
    <t>Cyprus</t>
  </si>
  <si>
    <t>CZ</t>
  </si>
  <si>
    <t>Czechia</t>
  </si>
  <si>
    <t>DK</t>
  </si>
  <si>
    <t>Denmark</t>
  </si>
  <si>
    <t>EE</t>
  </si>
  <si>
    <t>Estonia</t>
  </si>
  <si>
    <t>FI</t>
  </si>
  <si>
    <t>Finland</t>
  </si>
  <si>
    <t>FR</t>
  </si>
  <si>
    <t>France</t>
  </si>
  <si>
    <t>DE</t>
  </si>
  <si>
    <t>Germany</t>
  </si>
  <si>
    <t>GR</t>
  </si>
  <si>
    <t>Greece</t>
  </si>
  <si>
    <t>HU</t>
  </si>
  <si>
    <t>Hungary</t>
  </si>
  <si>
    <t>IS</t>
  </si>
  <si>
    <t>Iceland</t>
  </si>
  <si>
    <t>IN</t>
  </si>
  <si>
    <t>India</t>
  </si>
  <si>
    <t>ID</t>
  </si>
  <si>
    <t>Indonesia</t>
  </si>
  <si>
    <t>IE</t>
  </si>
  <si>
    <t>Ireland</t>
  </si>
  <si>
    <t>IL</t>
  </si>
  <si>
    <t>Israel</t>
  </si>
  <si>
    <t>IT</t>
  </si>
  <si>
    <t>Italy</t>
  </si>
  <si>
    <t>JP</t>
  </si>
  <si>
    <t>Japan</t>
  </si>
  <si>
    <t>JO</t>
  </si>
  <si>
    <t>Jordan</t>
  </si>
  <si>
    <t>LI</t>
  </si>
  <si>
    <t>Liechtenstein</t>
  </si>
  <si>
    <t>LV</t>
  </si>
  <si>
    <t>Latvia</t>
  </si>
  <si>
    <t>LT</t>
  </si>
  <si>
    <t>Lithuania</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</si>
  <si>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</si>
  <si>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</si>
  <si>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</si>
  <si>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</si>
  <si>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</si>
  <si>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</si>
  <si>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</si>
  <si>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</si>
  <si>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</si>
  <si>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</si>
  <si>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</si>
  <si>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</si>
  <si>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</si>
  <si>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</si>
  <si>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</si>
  <si>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</si>
  <si>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</si>
  <si>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</si>
  <si>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</si>
  <si>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</si>
  <si>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</si>
  <si>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</si>
  <si>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</si>
  <si>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</si>
  <si>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</si>
  <si>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</si>
  <si>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</si>
  <si>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</si>
  <si>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</si>
  <si>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</si>
  <si>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</si>
  <si>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</si>
  <si>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</si>
  <si>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</si>
  <si>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</si>
  <si>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</si>
  <si>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</si>
  <si>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</si>
  <si>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</si>
  <si>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</si>
  <si>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</si>
  <si>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</si>
  <si>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</si>
  <si>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</si>
  <si>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</si>
  <si>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</si>
  <si>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</si>
  <si>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</si>
  <si>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</si>
  <si>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</si>
  <si>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</si>
  <si>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</si>
  <si>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</si>
  <si>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</si>
  <si>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</si>
  <si>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</si>
  <si>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</si>
  <si>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</si>
  <si>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r>
      <rPr>
        <i/>
        <strike/>
        <sz val="9"/>
        <color rgb="FF00B050"/>
        <rFont val="Arial"/>
        <family val="2"/>
      </rPr>
      <t/>
    </r>
  </si>
  <si>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</si>
  <si>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</si>
  <si>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r>
      <rPr>
        <i/>
        <sz val="9"/>
        <color rgb="FFFF0000"/>
        <rFont val="Arial"/>
        <family val="2"/>
      </rPr>
      <t xml:space="preserve">Enrolments data (control code). </t>
    </r>
    <r>
      <rPr>
        <i/>
        <sz val="9"/>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</si>
  <si>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r>
      <t xml:space="preserve">Consistency UOE-ENRL / ISCED mappings. </t>
    </r>
    <r>
      <rPr>
        <sz val="9"/>
        <rFont val="Arial"/>
        <family val="2"/>
      </rPr>
      <t xml:space="preserve">Please answer if the enrolment figures reported are consistent with those in the UOE-ENRL questionnaire. If not, and if possible, please provide an explanation in the notes area.  </t>
    </r>
    <r>
      <rPr>
        <i/>
        <sz val="9"/>
        <color rgb="FFFF0000"/>
        <rFont val="Arial"/>
        <family val="2"/>
      </rPr>
      <t xml:space="preserve"> </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</si>
  <si>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</si>
  <si>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(ISCED-97).</t>
    </r>
    <r>
      <rPr>
        <i/>
        <sz val="9"/>
        <color theme="1"/>
        <rFont val="Arial"/>
        <family val="2"/>
      </rPr>
      <t xml:space="preserve"> </t>
    </r>
    <r>
      <rPr>
        <sz val="9"/>
        <color rgb="FF000000"/>
        <rFont val="Arial"/>
        <family val="2"/>
      </rPr>
      <t>Please fill in according to the coding of the EU-LFS variable HATLEVEL, required by the Commission Regulation (EC) No 377/2008 of 25 April</t>
    </r>
    <r>
      <rPr>
        <sz val="9"/>
        <color theme="1"/>
        <rFont val="Arial"/>
        <family val="2"/>
      </rPr>
      <t xml:space="preserve"> 2008:
00: No formal education or below ISCED 1; 11: ISCED 1; 21: ISCED 2; 22: ISCED 3C (shorter than two years); 31: ISCED 3C (two years and more); 32: ISCED 3 A, B; 30: ISCED 3 (without distinction a, b or c possible 2 y+); 41: ISCED 4A, B; 42: ISCED 4C; 43: ISCED 4 (without distinction a, b or c possible); 51: ISCED 5B; 52: ISCED 5A; 60: ISCED 6.</t>
    </r>
  </si>
  <si>
    <t>Col. 30</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</si>
  <si>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</si>
  <si>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t>Col. 31</t>
  </si>
  <si>
    <t>Col 32</t>
  </si>
  <si>
    <r>
      <t xml:space="preserve">Col </t>
    </r>
    <r>
      <rPr>
        <sz val="9"/>
        <color theme="1"/>
        <rFont val="Arial"/>
        <family val="2"/>
      </rPr>
      <t>33-35</t>
    </r>
  </si>
  <si>
    <r>
      <rPr>
        <i/>
        <sz val="9"/>
        <color rgb="FFFF0000"/>
        <rFont val="Arial"/>
        <family val="2"/>
      </rPr>
      <t>Specific notes</t>
    </r>
    <r>
      <rPr>
        <sz val="9"/>
        <color theme="1"/>
        <rFont val="Arial"/>
        <family val="2"/>
      </rPr>
      <t>: these columns provide space for any additional information linked to other fields.</t>
    </r>
  </si>
  <si>
    <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</si>
  <si>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</si>
  <si>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FF0000"/>
        <rFont val="Arial"/>
        <family val="2"/>
      </rPr>
      <t xml:space="preserve">Qualifications, number awarded in the given (school) year. </t>
    </r>
    <r>
      <rPr>
        <i/>
        <sz val="9"/>
        <color rgb="FF000000"/>
        <rFont val="Arial"/>
        <family val="2"/>
      </rPr>
      <t xml:space="preserve"> </t>
    </r>
  </si>
  <si>
    <r>
      <t xml:space="preserve">Qualification (control code). </t>
    </r>
    <r>
      <rPr>
        <i/>
        <sz val="9"/>
        <rFont val="Arial"/>
        <family val="2"/>
      </rPr>
      <t>Please use the code W, O, K when necessary.
- O  Missing value  
- K  Included in another category  
- W Includes another category 
or not applicable (empty)</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</si>
  <si>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</si>
  <si>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t>Col 27-</t>
    </r>
    <r>
      <rPr>
        <sz val="9"/>
        <color theme="1"/>
        <rFont val="Arial"/>
        <family val="2"/>
      </rPr>
      <t>29</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</si>
  <si>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</si>
  <si>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Please use these columns for any additional information 
(please indicate the column this information refers to)</t>
  </si>
  <si>
    <t>Why is this qualification outside the scope of UOE?</t>
  </si>
  <si>
    <r>
      <t>2.</t>
    </r>
    <r>
      <rPr>
        <b/>
        <sz val="7"/>
        <color rgb="FF000000"/>
        <rFont val="Times New Roman"/>
        <family val="1"/>
      </rPr>
      <t xml:space="preserve">     </t>
    </r>
    <r>
      <rPr>
        <b/>
        <sz val="9"/>
        <color rgb="FF000000"/>
        <rFont val="Arial"/>
        <family val="2"/>
      </rPr>
      <t xml:space="preserve">Programmes and qualifications covered by UOE </t>
    </r>
  </si>
  <si>
    <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rFont val="Arial"/>
        <family val="2"/>
      </rPr>
      <t xml:space="preserve">Countries are asked to </t>
    </r>
    <r>
      <rPr>
        <u/>
        <sz val="9"/>
        <color rgb="FFFF0000"/>
        <rFont val="Arial"/>
        <family val="2"/>
      </rPr>
      <t>update the pre-filled-mappings</t>
    </r>
    <r>
      <rPr>
        <sz val="9"/>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</si>
  <si>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</si>
  <si>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</si>
  <si>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</si>
  <si>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</si>
  <si>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</si>
  <si>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</si>
  <si>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r>
      <rPr>
        <i/>
        <sz val="9"/>
        <color rgb="FFFF0000"/>
        <rFont val="Arial"/>
        <family val="2"/>
      </rPr>
      <t xml:space="preserve">Theoretical cumulative years of education </t>
    </r>
    <r>
      <rPr>
        <i/>
        <u/>
        <sz val="9"/>
        <color rgb="FFFF0000"/>
        <rFont val="Arial"/>
        <family val="2"/>
      </rPr>
      <t>at the end</t>
    </r>
    <r>
      <rPr>
        <i/>
        <sz val="9"/>
        <color rgb="FFFF0000"/>
        <rFont val="Arial"/>
        <family val="2"/>
      </rPr>
      <t xml:space="preserve"> of the programme</t>
    </r>
    <r>
      <rPr>
        <i/>
        <sz val="9"/>
        <color theme="1"/>
        <rFont val="Arial"/>
        <family val="2"/>
      </rPr>
      <t xml:space="preserve">. </t>
    </r>
    <r>
      <rPr>
        <sz val="9"/>
        <color theme="1"/>
        <rFont val="Arial"/>
        <family val="2"/>
      </rPr>
      <t xml:space="preserve">This column documents the theoretical cumulative years of education completed at all ISCED levels at the end of the programme, </t>
    </r>
    <r>
      <rPr>
        <u/>
        <sz val="9"/>
        <color theme="1"/>
        <rFont val="Arial"/>
        <family val="2"/>
      </rPr>
      <t>since the beginning of ISCED level 1</t>
    </r>
    <r>
      <rPr>
        <sz val="9"/>
        <color theme="1"/>
        <rFont val="Arial"/>
        <family val="2"/>
      </rPr>
      <t>. If it is not possible to provide cumulative years of education at the end of the programme, please use control code missing (O) or not applicable (empty).</t>
    </r>
  </si>
  <si>
    <r>
      <t xml:space="preserve">
Access to higher educational level from programmes classified at ISCED 2 to 7.</t>
    </r>
    <r>
      <rPr>
        <i/>
        <sz val="9"/>
        <rFont val="Arial"/>
        <family val="2"/>
      </rPr>
      <t xml:space="preserve"> This column should be filled in according to the ISCED 2011 classfiication:</t>
    </r>
    <r>
      <rPr>
        <i/>
        <sz val="9"/>
        <color rgb="FFFF0000"/>
        <rFont val="Arial"/>
        <family val="2"/>
      </rPr>
      <t xml:space="preserve">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</si>
  <si>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</si>
  <si>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r>
      <rPr>
        <i/>
        <sz val="9"/>
        <color rgb="FFFF0000"/>
        <rFont val="Arial"/>
        <family val="2"/>
      </rPr>
      <t>Adult or initial education</t>
    </r>
    <r>
      <rPr>
        <sz val="9"/>
        <color theme="1"/>
        <rFont val="Arial"/>
        <family val="2"/>
      </rPr>
      <t>: P</t>
    </r>
    <r>
      <rPr>
        <sz val="9"/>
        <rFont val="Arial"/>
        <family val="2"/>
      </rPr>
      <t xml:space="preserve">lease indicate if the programme is specific for </t>
    </r>
    <r>
      <rPr>
        <sz val="9"/>
        <color theme="1"/>
        <rFont val="Arial"/>
        <family val="2"/>
      </rPr>
      <t>adults or</t>
    </r>
    <r>
      <rPr>
        <sz val="9"/>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</si>
  <si>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t xml:space="preserve">
Access to higher educational level from programmes classified at ISCED 2 to 7.</t>
    </r>
    <r>
      <rPr>
        <i/>
        <sz val="9"/>
        <rFont val="Arial"/>
        <family val="2"/>
      </rPr>
      <t xml:space="preserve"> This column should be filled in according to the ISCED 2011 classfiication:</t>
    </r>
    <r>
      <rPr>
        <i/>
        <sz val="9"/>
        <color rgb="FFFF0000"/>
        <rFont val="Arial"/>
        <family val="2"/>
      </rPr>
      <t xml:space="preserve">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</si>
  <si>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</si>
  <si>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</si>
  <si>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rFont val="Arial"/>
        <family val="2"/>
      </rPr>
      <t xml:space="preserve">lease indicate if the programme is specific for </t>
    </r>
    <r>
      <rPr>
        <sz val="9"/>
        <color theme="1"/>
        <rFont val="Arial"/>
        <family val="2"/>
      </rPr>
      <t>adults or</t>
    </r>
    <r>
      <rPr>
        <sz val="9"/>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</si>
  <si>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</si>
  <si>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</si>
  <si>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</si>
  <si>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</si>
  <si>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</si>
  <si>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</si>
  <si>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t>Prog.0.01</t>
  </si>
  <si>
    <t/>
  </si>
  <si>
    <t>No</t>
  </si>
  <si>
    <t>Prog.0.02</t>
  </si>
  <si>
    <t>Prog.05.01</t>
  </si>
  <si>
    <t>V/P</t>
  </si>
  <si>
    <t>6</t>
  </si>
  <si>
    <t>554</t>
  </si>
  <si>
    <t>5</t>
  </si>
  <si>
    <t>550</t>
  </si>
  <si>
    <t>Prog.06.01</t>
  </si>
  <si>
    <t>19</t>
  </si>
  <si>
    <t>16</t>
  </si>
  <si>
    <t>G/A</t>
  </si>
  <si>
    <t>641</t>
  </si>
  <si>
    <t>540</t>
  </si>
  <si>
    <t>Prog.06.02</t>
  </si>
  <si>
    <t>18</t>
  </si>
  <si>
    <t>7</t>
  </si>
  <si>
    <t>645</t>
  </si>
  <si>
    <t>640</t>
  </si>
  <si>
    <t>Prog.06.04</t>
  </si>
  <si>
    <t>655</t>
  </si>
  <si>
    <t>650</t>
  </si>
  <si>
    <t>Prog.06.05</t>
  </si>
  <si>
    <t>Prog.06.06</t>
  </si>
  <si>
    <t>Prog.07.01</t>
  </si>
  <si>
    <t>640, 650</t>
  </si>
  <si>
    <t>22</t>
  </si>
  <si>
    <t>8</t>
  </si>
  <si>
    <t>747</t>
  </si>
  <si>
    <t>Master</t>
  </si>
  <si>
    <t>740</t>
  </si>
  <si>
    <t>Prog.07.02</t>
  </si>
  <si>
    <t>23</t>
  </si>
  <si>
    <t>750</t>
  </si>
  <si>
    <t>Prog.07.03</t>
  </si>
  <si>
    <t>758</t>
  </si>
  <si>
    <t>Prog.07.04</t>
  </si>
  <si>
    <t>24</t>
  </si>
  <si>
    <t>Prog.07.05</t>
  </si>
  <si>
    <t>Prog.07.06</t>
  </si>
  <si>
    <t>Prog.07.08</t>
  </si>
  <si>
    <t>Prog.07.09</t>
  </si>
  <si>
    <t>Prog.07.10</t>
  </si>
  <si>
    <t>Prog.07.11</t>
  </si>
  <si>
    <t>Prog.08.01</t>
  </si>
  <si>
    <t>844</t>
  </si>
  <si>
    <t>840</t>
  </si>
  <si>
    <t>12</t>
  </si>
  <si>
    <t>15</t>
  </si>
  <si>
    <t>Prog.01.1</t>
  </si>
  <si>
    <t>Prog.04.45</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</si>
  <si>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</si>
  <si>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t>New programme, please indicate from which school year this programme exists. Otherwise, use control code missing (O) or not applicable (empty)</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</si>
  <si>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</si>
  <si>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</si>
  <si>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</si>
  <si>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</si>
  <si>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</si>
  <si>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Consistency enrolments  
UOE-ENRL / ISCED mappings</t>
  </si>
  <si>
    <t>Adult or initial education</t>
  </si>
  <si>
    <t>Please fill in with prog.&lt;ISCED2011 level&gt;.&lt;number within level&gt;</t>
  </si>
  <si>
    <t>Formal or Non-formal or use control code missing (O) or not applicable (empty)</t>
  </si>
  <si>
    <t>Please fill in with ISCED 2011 level at 3-digits level or age or age group or 'None' or use control code missing (O) or not applicable (empty)
(additional information or qualification name could be added in the note column 33-35)</t>
  </si>
  <si>
    <t xml:space="preserve">Please fill in these columns with numeric values (age or age group) expressed in number of years or 'None' or use control code missing (O) or not applicable (empty)
</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</si>
  <si>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33-35 or 'None' or use control code missing (O) or not applicable (empty).</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</si>
  <si>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</si>
  <si>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</si>
  <si>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33-35)</t>
  </si>
  <si>
    <t xml:space="preserve"> Full-time (FT), Part-time (PT), Both (FT/PT) or control code missing (O) or not applicable (empty) </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</si>
  <si>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33-35)</t>
  </si>
  <si>
    <t>Control code (W, O or K) or not applicable (empty)</t>
  </si>
  <si>
    <t xml:space="preserve">Please fill in with ISCED-A, 3 digits or use control code missing (O) </t>
  </si>
  <si>
    <t>Numeric or control code missing (O) or not applicable (empty) (additional information could be added in the note columns 33-35)</t>
  </si>
  <si>
    <t>Is this programme designed to be part of adult or initial education?
Please fill with 'Adult', 'Initial' or 'Both' or use control code missing (O)</t>
  </si>
  <si>
    <t>School/graduation year</t>
  </si>
  <si>
    <t>New qualification (from year ..) if any</t>
  </si>
  <si>
    <t>Number of qualifications awarded in the given school year</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</si>
  <si>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</si>
  <si>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</si>
  <si>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</si>
  <si>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</si>
  <si>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</si>
  <si>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</si>
  <si>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</si>
  <si>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</si>
  <si>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ISCED-97 level (if relevant - formal programme)</t>
  </si>
  <si>
    <t>ISCED-2011 level (if relevant - formal programme; 3 digits of ISCED-P)</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</si>
  <si>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</si>
  <si>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</si>
  <si>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</si>
  <si>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ISCED-97 codes or control code missing (O) or not applicable (empty) </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</si>
  <si>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</si>
  <si>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</si>
  <si>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</si>
  <si>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</si>
  <si>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</si>
  <si>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</si>
  <si>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</si>
  <si>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</si>
  <si>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</si>
  <si>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</si>
  <si>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t>Master in Psychotherapy</t>
  </si>
  <si>
    <t>Compulsory after psychology studies to be psychotherapist</t>
  </si>
  <si>
    <t>Zertifikat Lerncoaching</t>
  </si>
  <si>
    <t>Certificate - Coaching of learning processes</t>
  </si>
  <si>
    <t>Certificate in Law and Regulation of Inclusive Finance</t>
  </si>
  <si>
    <t>Prog.07.12</t>
  </si>
  <si>
    <t>Prog.07.13</t>
  </si>
  <si>
    <t>Prog.07.14</t>
  </si>
  <si>
    <t>34</t>
  </si>
  <si>
    <t>36</t>
  </si>
  <si>
    <t>37</t>
  </si>
  <si>
    <t>38</t>
  </si>
  <si>
    <t>39</t>
  </si>
  <si>
    <t>40</t>
  </si>
  <si>
    <t>41</t>
  </si>
  <si>
    <t>43</t>
  </si>
  <si>
    <t>44</t>
  </si>
  <si>
    <t>46</t>
  </si>
  <si>
    <t>47</t>
  </si>
  <si>
    <t>48</t>
  </si>
  <si>
    <t>49</t>
  </si>
  <si>
    <t>50</t>
  </si>
  <si>
    <t>751</t>
  </si>
  <si>
    <t>2nd degree after B</t>
  </si>
  <si>
    <t>2nd degree after M</t>
  </si>
  <si>
    <t>740, 750</t>
  </si>
  <si>
    <t>INITIAL</t>
  </si>
  <si>
    <t>ADULT</t>
  </si>
  <si>
    <t>Zertifikat Bewegungsförderung und –erziehung in formalen und non-formalen Bildungssettings</t>
  </si>
  <si>
    <t>Prog.06.07</t>
  </si>
  <si>
    <t>Certificate "Encouraging Physical Activity in Children"</t>
  </si>
  <si>
    <t>54</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</si>
  <si>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</si>
  <si>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</si>
  <si>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</si>
  <si>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</si>
  <si>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</si>
  <si>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</si>
  <si>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Type of admission system (only for ISCED4 to ISCED8)</t>
  </si>
  <si>
    <t>1.Academic performance
2.National/central examination
3.Institutional examination (by the institution the student is applying to)
4.Other criteria (ex: interviews, numerus clausus, geographical and/or socio-economic criteria) - Please provide details</t>
  </si>
  <si>
    <t>International dimension (only for ISCED5 to ISCED8)</t>
  </si>
  <si>
    <t>Is the programme offered to mobile students?
1.Yes with a minimum/maximum quota of mobile students (please precise)
2.Yes without quotas  
3. No (only for national students)</t>
  </si>
  <si>
    <t>Are the enrolment figures reported in (21) consistent with those in the UOE enrolment questionnaire?
Yes or No or use control code missing (O) or not applicable (empty).
(if No, please provide an explanation in Notes columns 33-35)</t>
  </si>
  <si>
    <t>Instructions for the ECEC mapping sheet (column specifications)</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</si>
  <si>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</si>
  <si>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000000"/>
        <rFont val="Arial"/>
        <family val="2"/>
      </rPr>
      <t>Col.</t>
    </r>
    <r>
      <rPr>
        <sz val="9"/>
        <color theme="1"/>
        <rFont val="Arial"/>
        <family val="2"/>
      </rPr>
      <t xml:space="preserve"> 3</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</si>
  <si>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</si>
  <si>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</si>
  <si>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</si>
  <si>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</si>
  <si>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</si>
  <si>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</si>
  <si>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</si>
  <si>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</si>
  <si>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</si>
  <si>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</si>
  <si>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</si>
  <si>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</si>
  <si>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</si>
  <si>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</si>
  <si>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</si>
  <si>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</si>
  <si>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</si>
  <si>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</si>
  <si>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</si>
  <si>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</si>
  <si>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</si>
  <si>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</si>
  <si>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</si>
  <si>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t>Col. 32</t>
  </si>
  <si>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</si>
  <si>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33</t>
  </si>
  <si>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</si>
  <si>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t>Col. 34</t>
  </si>
  <si>
    <r>
      <rPr>
        <i/>
        <sz val="9"/>
        <color rgb="FFFF0000"/>
        <rFont val="Arial"/>
        <family val="2"/>
      </rPr>
      <t>Interactions with peers .</t>
    </r>
    <r>
      <rPr>
        <sz val="9"/>
        <color theme="1"/>
        <rFont val="Arial"/>
        <family val="2"/>
      </rPr>
      <t xml:space="preserve"> All interactions that take place among children in ECEC.</t>
    </r>
  </si>
  <si>
    <t>Col. 35</t>
  </si>
  <si>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</si>
  <si>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t>Col. 37</t>
  </si>
  <si>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</si>
  <si>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38</t>
  </si>
  <si>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</si>
  <si>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39</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</si>
  <si>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</si>
  <si>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40</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</si>
  <si>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</si>
  <si>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</si>
  <si>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</si>
  <si>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School year</t>
  </si>
  <si>
    <t>ISCED or non-ISCED programme</t>
  </si>
  <si>
    <t>Care component</t>
  </si>
  <si>
    <t>Comments</t>
  </si>
  <si>
    <t>Theoretical starting age of the programme</t>
  </si>
  <si>
    <t>Minimum starting age
(if different from the theoretical starting age)</t>
  </si>
  <si>
    <t>Minimum duration and intensity</t>
  </si>
  <si>
    <t xml:space="preserve">Minimum duration and intensity (description) </t>
  </si>
  <si>
    <t>Intensity of participation.
Please give one or both of the following:</t>
  </si>
  <si>
    <t>Hours of access</t>
  </si>
  <si>
    <t xml:space="preserve">Institutional context </t>
  </si>
  <si>
    <t xml:space="preserve">Existence of a regulatory framework </t>
  </si>
  <si>
    <r>
      <t>Regulatory framework - educational properties</t>
    </r>
    <r>
      <rPr>
        <b/>
        <strike/>
        <sz val="10"/>
        <rFont val="Calibri"/>
        <family val="2"/>
        <scheme val="minor"/>
      </rPr>
      <t xml:space="preserve"> </t>
    </r>
  </si>
  <si>
    <t>Regulatory framework (description)</t>
  </si>
  <si>
    <t>External monitoring of regulatory framework</t>
  </si>
  <si>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</si>
  <si>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t>Classroom teacher minimum qualifications</t>
  </si>
  <si>
    <t>Teacher's aide minimum qualifications</t>
  </si>
  <si>
    <t>Classroom teacher ECEC-specific qualifications</t>
  </si>
  <si>
    <t>Teacher's aide ECEC-specific qualifications</t>
  </si>
  <si>
    <t>Other additional comments</t>
  </si>
  <si>
    <t>If the programme is provided at different settings, please give the answer specific to each setting where possible.</t>
  </si>
  <si>
    <t>If this differs between settings, please give the answer specific to each setting where possible.</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</si>
  <si>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</si>
  <si>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If the national language is English, this column can be left blank</t>
  </si>
  <si>
    <t>Is the programme considered educational according to ISCED and reported in UOE data collection?</t>
  </si>
  <si>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</si>
  <si>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</si>
  <si>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</si>
  <si>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</si>
  <si>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</si>
  <si>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</si>
  <si>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What are the criteria for entering the programme at an age younger than the theoretical starting age?</t>
  </si>
  <si>
    <t xml:space="preserve">If the duration is less than 1 year, please indicate number of months. </t>
  </si>
  <si>
    <t>Does the programme require a minimum level of attendance that is equivalent to at least 2 hours per day and 100 days a year of intentional educational activities?</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</si>
  <si>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</si>
  <si>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</si>
  <si>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</si>
  <si>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</si>
  <si>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</si>
  <si>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</si>
  <si>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</si>
  <si>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</si>
  <si>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</si>
  <si>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</si>
  <si>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t>Support the development of communication and (native) language skills</t>
  </si>
  <si>
    <t>Support the development of social and emotional skills</t>
  </si>
  <si>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</si>
  <si>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</si>
  <si>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Involve child-staff interactions</t>
  </si>
  <si>
    <t>Involve interactions with peers</t>
  </si>
  <si>
    <t>Are conducted through play</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</si>
  <si>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</si>
  <si>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</si>
  <si>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</si>
  <si>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</si>
  <si>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</si>
  <si>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</si>
  <si>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DROP DOWN LIST</t>
  </si>
  <si>
    <t>XXX</t>
  </si>
  <si>
    <t>XXXX/XX</t>
  </si>
  <si>
    <t>National Core Curriculum for pre-primary education</t>
  </si>
  <si>
    <t>Early education centre (EEC)</t>
  </si>
  <si>
    <t>ISCED - reported</t>
  </si>
  <si>
    <t>Education and care are provided together throughout</t>
  </si>
  <si>
    <t>Included in enrolments and total expenditure</t>
  </si>
  <si>
    <t>3 years</t>
  </si>
  <si>
    <t>2 years</t>
  </si>
  <si>
    <t>Yes - minimum attendance of at least 2 hrs per day and 100 days per year of intentional educational activities required</t>
  </si>
  <si>
    <t>4 hours ; 150 days</t>
  </si>
  <si>
    <t>900 hours</t>
  </si>
  <si>
    <t>Yes - centre-based</t>
  </si>
  <si>
    <t>Yes - regulated by the Ministry of Education</t>
  </si>
  <si>
    <t>Yes - mandatory</t>
  </si>
  <si>
    <t>Yes - surveys, staff self-assessments, and portfolios</t>
  </si>
  <si>
    <t>ISCED 6</t>
  </si>
  <si>
    <t>ISCED 4</t>
  </si>
  <si>
    <t>Yes required - content includes child development, curriculum and pedagogy, classroom management, transitions, and family and community engagement</t>
  </si>
  <si>
    <t>Specific (day/evening) childcare component offered</t>
  </si>
  <si>
    <t>Not included in enrolments or expenditure</t>
  </si>
  <si>
    <t>No minimum level of attendance, but children reported in the UOE questionnaires attend at least 2 hrs per day and 100 days per year of educational activities</t>
  </si>
  <si>
    <t>6 hours ; 120 days</t>
  </si>
  <si>
    <t>6 hours ; 200 days</t>
  </si>
  <si>
    <t>1200 hours</t>
  </si>
  <si>
    <t>To add further information on responses to columns 25 to 35, please indicate the column number along with the comment</t>
  </si>
  <si>
    <t>No care component</t>
  </si>
  <si>
    <t>Childcare only (non-ISCED)</t>
  </si>
  <si>
    <t>Yes - regulated by another relevant Ministry (e.g. Health or Welfare)</t>
  </si>
  <si>
    <t>Yes - regulated by an affiliated institution</t>
  </si>
  <si>
    <t>Other</t>
  </si>
  <si>
    <t>Yes - regulated by a subnational entity</t>
  </si>
  <si>
    <t>Yes - regulated by a combination of subnational and national frameworks</t>
  </si>
  <si>
    <t>1 year</t>
  </si>
  <si>
    <t>ISCED 5</t>
  </si>
  <si>
    <t>ISCED 3</t>
  </si>
  <si>
    <t>Yes mandatory - by inspections, staff self-assessments, child assessments, and portfolios</t>
  </si>
  <si>
    <t>Yes required - content includes child development, curriculum and pedagogy, and diversity. Common practice for content to include child health, playful learning, classroom management, transitions and family and community engagement.</t>
  </si>
  <si>
    <t>Yes required - content includes child development, child health, curriculum and pedagogy, playful learning,  and diversity. Common practice for content to include  classroom management, transitions and family and community engagement.</t>
  </si>
  <si>
    <t>4 years</t>
  </si>
  <si>
    <t>Prog.x.1</t>
  </si>
  <si>
    <t xml:space="preserve">Crèches </t>
  </si>
  <si>
    <t>Day care centres</t>
  </si>
  <si>
    <t>0 years</t>
  </si>
  <si>
    <t>Prog.x.2</t>
  </si>
  <si>
    <t xml:space="preserve">Childminders </t>
  </si>
  <si>
    <t>Non-ISCED</t>
  </si>
  <si>
    <t>Old codification of programmes</t>
  </si>
  <si>
    <t>Prog.2.1</t>
  </si>
  <si>
    <t>Prog.2.3</t>
  </si>
  <si>
    <t>Prog.2.4</t>
  </si>
  <si>
    <t>Prog.2.8</t>
  </si>
  <si>
    <t>Prog.2.10</t>
  </si>
  <si>
    <t>Prog.2.11</t>
  </si>
  <si>
    <t>Prog.3.1</t>
  </si>
  <si>
    <t>Prog.3.2</t>
  </si>
  <si>
    <t>Prog.3.7</t>
  </si>
  <si>
    <t>Prog.4.1</t>
  </si>
  <si>
    <t>Prog.5.1</t>
  </si>
  <si>
    <t>Prog.6.1</t>
  </si>
  <si>
    <t>Prog.6.2</t>
  </si>
  <si>
    <t>Prog.6.3</t>
  </si>
  <si>
    <t>Prog.6.4</t>
  </si>
  <si>
    <t>Prog.6.5</t>
  </si>
  <si>
    <t>Prog.6.6</t>
  </si>
  <si>
    <t>Prog.7.1</t>
  </si>
  <si>
    <t>Prog.7.2</t>
  </si>
  <si>
    <t>Prog.7.3</t>
  </si>
  <si>
    <t>Prog.7.4</t>
  </si>
  <si>
    <t>Prog.7.5</t>
  </si>
  <si>
    <t>Prog.7.6</t>
  </si>
  <si>
    <t>Prog.7.7</t>
  </si>
  <si>
    <t>Prog.7.8</t>
  </si>
  <si>
    <t>Prog.7.9</t>
  </si>
  <si>
    <t>Prog.7.10</t>
  </si>
  <si>
    <t>Prog.7.11</t>
  </si>
  <si>
    <t>Prog.7.12</t>
  </si>
  <si>
    <t>Prog.7.13</t>
  </si>
  <si>
    <t>Prog.8.01</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</si>
  <si>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</si>
  <si>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</si>
  <si>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</si>
  <si>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</si>
  <si>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</si>
  <si>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</si>
  <si>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</si>
  <si>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</si>
  <si>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</si>
  <si>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</si>
  <si>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</si>
  <si>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</si>
  <si>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</si>
  <si>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</si>
  <si>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</si>
  <si>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</si>
  <si>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</si>
  <si>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</si>
  <si>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</si>
  <si>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</si>
  <si>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</si>
  <si>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</si>
  <si>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</si>
  <si>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</si>
  <si>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</si>
  <si>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
</t>
    </r>
    <r>
      <rPr>
        <sz val="9"/>
        <color theme="1"/>
        <rFont val="Arial"/>
        <family val="2"/>
      </rPr>
      <t>Column 45 (in grey) provides space for countries to add</t>
    </r>
    <r>
      <rPr>
        <b/>
        <sz val="9"/>
        <color theme="1"/>
        <rFont val="Arial"/>
        <family val="2"/>
      </rPr>
      <t xml:space="preserve"> 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</si>
  <si>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</si>
  <si>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</si>
  <si>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Cycle inférieur de l'enseignement secondaire classique</t>
  </si>
  <si>
    <t xml:space="preserve">Public European nursery school (classes M1 - M2) </t>
  </si>
  <si>
    <t>Public European primary school (classes P1-P5)</t>
  </si>
  <si>
    <t>L’enseignement secondaire britannique (IEC 4-1)</t>
  </si>
  <si>
    <r>
      <t>Cycle</t>
    </r>
    <r>
      <rPr>
        <sz val="11"/>
        <color rgb="FFFF0000"/>
        <rFont val="Calibri"/>
        <family val="2"/>
      </rPr>
      <t xml:space="preserve"> </t>
    </r>
    <r>
      <rPr>
        <sz val="11"/>
        <color indexed="8"/>
        <rFont val="Calibri"/>
        <family val="2"/>
      </rPr>
      <t>supérieur de l'enseignement secondaire classique</t>
    </r>
  </si>
  <si>
    <r>
      <t>Cycle supérieur de l'enseignement secondaire général</t>
    </r>
    <r>
      <rPr>
        <sz val="11"/>
        <color rgb="FFFF0000"/>
        <rFont val="Calibri"/>
        <family val="2"/>
        <scheme val="minor"/>
      </rPr>
      <t xml:space="preserve"> </t>
    </r>
  </si>
  <si>
    <t>L’enseignement secondaire européen (S4-S7)</t>
  </si>
  <si>
    <t xml:space="preserve">Enseignement fondamental - éducation précoce </t>
  </si>
  <si>
    <t>Enseignement fondamental - cycle1 - éducation préscolaire (Spillschoul)</t>
  </si>
  <si>
    <t>Enseignement fondamental - cycles 2 à 4 - Primärschoul</t>
  </si>
  <si>
    <t>Formation professionnelle initiale menant au diplôme de technicien (DT) - plein temps</t>
  </si>
  <si>
    <t>Formation professionnelle initiale menant au diplôme de technicien (DT) - concomitant</t>
  </si>
  <si>
    <t>Formation professionnelle initiale menant au diplôme de technicien (DT) - mixte</t>
  </si>
  <si>
    <t>Formation professionnelle de base menant au certificat de capacité professionnelle (CCP) - concomitant</t>
  </si>
  <si>
    <t>Formation professionnelle initiale menant au diplôme d'aptitude professionnelle (DAP) - plein temps</t>
  </si>
  <si>
    <t>Formation professionnelle initiale menant au diplôme d'aptitude professionnelle (DAP) - concomitant</t>
  </si>
  <si>
    <t xml:space="preserve">Formation professionnelle initiale menant au diplôme d'aptitude professionnelle (DAP) - mixte </t>
  </si>
  <si>
    <t>Classe d'accueil pour jeunes adultes 16-17  (CLIJA)</t>
  </si>
  <si>
    <t>Classe d'accueil pour jeunes adultes 18+ (CLIJA+)</t>
  </si>
  <si>
    <t>Welcome classes for young adult learners (16-17 years old)</t>
  </si>
  <si>
    <t>Welcome classes for young adult learners (18+ years old)</t>
  </si>
  <si>
    <t xml:space="preserve">Formal </t>
  </si>
  <si>
    <t xml:space="preserve">Public British-style education – Primary level (classes S1-S6) </t>
  </si>
  <si>
    <t xml:space="preserve">Enseignement public britannique - niveau primaire  (classes S1-S6) </t>
  </si>
  <si>
    <t>11</t>
  </si>
  <si>
    <t>35</t>
  </si>
  <si>
    <t>Upper general (classic) secondary education</t>
  </si>
  <si>
    <t xml:space="preserve">Upper vocational (general) secondary education </t>
  </si>
  <si>
    <t>Public european upper secondary education (S4-S7)</t>
  </si>
  <si>
    <t>Public british-style upper secondary education (IEC 4-1)</t>
  </si>
  <si>
    <t>Cycle inférieur de l'enseignement secondaire général : voie d'orientation</t>
  </si>
  <si>
    <t>Lower secondary education (independent private institutions)</t>
  </si>
  <si>
    <t>Lower vocational secondary education : orientation route</t>
  </si>
  <si>
    <t>Classes internationales préparant au bac international (années 1-3)</t>
  </si>
  <si>
    <t xml:space="preserve">International classes preparing the international baccalaureate (years 1-3) </t>
  </si>
  <si>
    <t>Upper vocational secondary education (independent private institutions)</t>
  </si>
  <si>
    <t>Classes internationales préparant au bac international (années 4-7)</t>
  </si>
  <si>
    <t>International classes preparing the bac international (years 4-7l)</t>
  </si>
  <si>
    <t>Professionnal initiation courses (&gt;15 years)</t>
  </si>
  <si>
    <t>Enseignement primaire européen public (classes P1-P5)</t>
  </si>
  <si>
    <t xml:space="preserve">Enseignement préscolaire européen public (classes M1 - M2) </t>
  </si>
  <si>
    <t>L’enseignement secondaire européen public: cycle d'observation (S1-S3)</t>
  </si>
  <si>
    <t>L’enseignement secondaire britannique public (IEC 7eme-5eme)</t>
  </si>
  <si>
    <t>Cours d’orientation et d’initiation professionnelles - COIP (anciennement Classes d'orientation et d'initiation professionnelle IPDM)</t>
  </si>
  <si>
    <t>Public international English classes (IEC 7th-5th)</t>
  </si>
  <si>
    <t>Public European school: observation cycle (S1-S3)</t>
  </si>
  <si>
    <t>Yes</t>
  </si>
  <si>
    <t>Cycle inférieur de l'enseignement secondaire général voie de preparation</t>
  </si>
  <si>
    <t xml:space="preserve">3 </t>
  </si>
  <si>
    <t>2020/2021</t>
  </si>
  <si>
    <t>4,5</t>
  </si>
  <si>
    <t>Prog.03.35</t>
  </si>
  <si>
    <t xml:space="preserve">Please note that the definition of "Adult learner" in the national context differs from the definition of CVET ; adult learners are following the same programs and classes as initial learner; yet the following definition applies
-aged  &gt; 18 years;
-having left school for min. 1 year
-having contributed to social insurance for at least 1 year ( e.g. apprenticeship (equals work contract), maternity leave, prison, voluntary service / military service
-having been admitted by a formal decision of the advisory board
The definition of adult learners applies only to adult apprentices; learners at age 18+ are considered initial learners if they follow programmes under school-based learning </t>
  </si>
  <si>
    <t>IVET leading to a Vocational Aptitude Diploma - full time</t>
  </si>
  <si>
    <t>IVET leading to a Vocational Aptitude Diploma - concomitant</t>
  </si>
  <si>
    <t>IVET leading to a Vocational Aptitude Diploma - mixed</t>
  </si>
  <si>
    <t>IVET leading to Certificate of professional capacity - concomitant</t>
  </si>
  <si>
    <t>IVET leading to a Technician’s Diploma - full time</t>
  </si>
  <si>
    <t>IVET leading to a Technician’s Diploma - concomitant</t>
  </si>
  <si>
    <t>IVET leading to a Technician’s Diploma - mixed</t>
  </si>
  <si>
    <t xml:space="preserve">2e voie de qualification (Les classes de 5e) </t>
  </si>
  <si>
    <t>Second way of qualification (training allowing access to upper secondary studies)</t>
  </si>
  <si>
    <t xml:space="preserve">2e voie de qualification (Les parcours de formation professionnelle) </t>
  </si>
  <si>
    <t>2e voie de qualification (Diplôme d'accès aux études supérieures - DAES)</t>
  </si>
  <si>
    <t>2e voie de qualification (Diplôme d'État d'éducateur - 1+ GEA)</t>
  </si>
  <si>
    <t>More information here: https://www.enad.lu/offre-scolaire/educateur-en-alternance-2/</t>
  </si>
  <si>
    <t>More information here: https://men.public.lu/fr/formation-adultes/voie-qualification.html</t>
  </si>
  <si>
    <t>More information here: https://www.enad.lu/offre-scolaire/daes-en-alternance/</t>
  </si>
  <si>
    <t>Education préscolaire (programmes enseignement privé)</t>
  </si>
  <si>
    <t>Education précoce (programmes enseignement privé)</t>
  </si>
  <si>
    <t>Enseignement primaire (programmes enseignement privé)</t>
  </si>
  <si>
    <t>Cycle supérieur de l'enseignement secondaire classique (programmes enseignement privé)</t>
  </si>
  <si>
    <t xml:space="preserve">Cycle supérieur de l'enseignement secondaire général (programmes enseignement privé) </t>
  </si>
  <si>
    <t>Prog 02.1</t>
  </si>
  <si>
    <t>Prog 02.2</t>
  </si>
  <si>
    <t>Prog 02.3</t>
  </si>
  <si>
    <t>Prog 02.4</t>
  </si>
  <si>
    <t>Prog 02.5</t>
  </si>
  <si>
    <t>Prog 1.1</t>
  </si>
  <si>
    <t>Prog 2.2</t>
  </si>
  <si>
    <t>Prog 1.2</t>
  </si>
  <si>
    <t>Prog 1.3</t>
  </si>
  <si>
    <t>Prog 1.4</t>
  </si>
  <si>
    <t>Prog 2.1</t>
  </si>
  <si>
    <t>Prog 2.3</t>
  </si>
  <si>
    <t>Prog 2.4</t>
  </si>
  <si>
    <t>Prog 2.5</t>
  </si>
  <si>
    <t>Prog 2.6</t>
  </si>
  <si>
    <t>Prog 2.7</t>
  </si>
  <si>
    <t>Prog 2.8</t>
  </si>
  <si>
    <t>Prog 2.9</t>
  </si>
  <si>
    <t>Prog 2.10</t>
  </si>
  <si>
    <t>Prog 2.11</t>
  </si>
  <si>
    <t>Prog 2.12</t>
  </si>
  <si>
    <t>Prog 3.1</t>
  </si>
  <si>
    <t>Prog 3.2</t>
  </si>
  <si>
    <t>Prog 3.3</t>
  </si>
  <si>
    <t>Prog 3.4</t>
  </si>
  <si>
    <t>Prog 3.5</t>
  </si>
  <si>
    <t>Prog 3.6</t>
  </si>
  <si>
    <t>Prog 3.7</t>
  </si>
  <si>
    <t>Prog 3.8</t>
  </si>
  <si>
    <t>Prog 3.9</t>
  </si>
  <si>
    <t>Prog 3.10</t>
  </si>
  <si>
    <t>Prog 3.11</t>
  </si>
  <si>
    <t>Prog 3.12</t>
  </si>
  <si>
    <t>Prog 3.13</t>
  </si>
  <si>
    <t>Prog 3.14</t>
  </si>
  <si>
    <t>Prog 3.15</t>
  </si>
  <si>
    <t>Prog 3.16</t>
  </si>
  <si>
    <t>Prog 3.17</t>
  </si>
  <si>
    <t>Prog 3.18</t>
  </si>
  <si>
    <t>Early childhood education and care</t>
  </si>
  <si>
    <t>Early childhood education and care (independent private institutions)</t>
  </si>
  <si>
    <t>Lower vocational secondary education : preparatory route</t>
  </si>
  <si>
    <t>Cycle inférieur de l'enseignement secondaire (programmes enseignement privé)</t>
  </si>
  <si>
    <t>Upper general (classic) secondary education (independent private institutions)</t>
  </si>
  <si>
    <t>Second way of qualification (training towards an upper secondary studies diploma)</t>
  </si>
  <si>
    <t>Second way of qualification (professional training)</t>
  </si>
  <si>
    <t>Second way of qualification (Diploma for accessing tertiary-level education)</t>
  </si>
  <si>
    <t>Second way of qualification (State Diploma for Educator)</t>
  </si>
  <si>
    <t>3/4</t>
  </si>
  <si>
    <t>4,5,6</t>
  </si>
  <si>
    <t xml:space="preserve">Diplôme de fin d'études secondaires générales </t>
  </si>
  <si>
    <t xml:space="preserve">Baccalauréat européen </t>
  </si>
  <si>
    <t>A-levels</t>
  </si>
  <si>
    <t xml:space="preserve">International Baccalaureate (IB) </t>
  </si>
  <si>
    <t>Diplôme de fin d'études secondaires classiques / générales</t>
  </si>
  <si>
    <t>Diplôme d'accès aux études supérieures - DAES</t>
  </si>
  <si>
    <t>Diplôme d'État d'éducateur - 1+ GEA</t>
  </si>
  <si>
    <t>Master craftsman’s diploma</t>
  </si>
  <si>
    <t>Sometimes</t>
  </si>
  <si>
    <t>880</t>
  </si>
  <si>
    <t>2019/2020</t>
  </si>
  <si>
    <t>1628.7</t>
  </si>
  <si>
    <t>1072.7</t>
  </si>
  <si>
    <t>17.8</t>
  </si>
  <si>
    <t>37.8</t>
  </si>
  <si>
    <t>46.7</t>
  </si>
  <si>
    <t>147</t>
  </si>
  <si>
    <t>1157</t>
  </si>
  <si>
    <t>540.5</t>
  </si>
  <si>
    <t>58</t>
  </si>
  <si>
    <t>85</t>
  </si>
  <si>
    <t>492.5</t>
  </si>
  <si>
    <t>146.5</t>
  </si>
  <si>
    <t>931.8</t>
  </si>
  <si>
    <t xml:space="preserve">2e voie de qualification (Les parcours menant à un diplôme de fin d'études secondaires classiques) </t>
  </si>
  <si>
    <t xml:space="preserve">2e voie de qualification (Les parcours menant à un diplôme de fin d'études secondaires générales) </t>
  </si>
  <si>
    <t>Prog 3.19</t>
  </si>
  <si>
    <t xml:space="preserve">343/344/353/355 </t>
  </si>
  <si>
    <t xml:space="preserve">Luxembourg </t>
  </si>
  <si>
    <t xml:space="preserve">4 years </t>
  </si>
  <si>
    <t xml:space="preserve">2 years </t>
  </si>
  <si>
    <t>Plan d'études / Ecole fondamentale (National Curriculum for pre-primary and primary education)</t>
  </si>
  <si>
    <t>Yes - school-based</t>
  </si>
  <si>
    <t>Yes - home-based</t>
  </si>
  <si>
    <t>MWF = 5hr 40 min; T,Th = 3hr 45 min; 179 days per year (vacations and public holidays excluded from this number)</t>
  </si>
  <si>
    <t>Assistantes parentales ("Dageselteren")</t>
  </si>
  <si>
    <t>Yes - recommended (not mandatory)</t>
  </si>
  <si>
    <t>age 3 on 01.09</t>
  </si>
  <si>
    <t>age 4  on 01.09</t>
  </si>
  <si>
    <t>age 4 on 01.09</t>
  </si>
  <si>
    <t xml:space="preserve">Programme Early Education Curriculum – Cycles maternel et primaire des Ecoles européennes, Approuvé par le Comité pédagogique mixte - Réunion des 10 et 11 février 2022 – En ligne
</t>
  </si>
  <si>
    <t>(25) The program is regulated by the Ministry of Education and the European Union</t>
  </si>
  <si>
    <t>Yes, by inspections every 3 years</t>
  </si>
  <si>
    <t xml:space="preserve">Yes </t>
  </si>
  <si>
    <t>'Yes - all</t>
  </si>
  <si>
    <t>Yes - all</t>
  </si>
  <si>
    <t>other</t>
  </si>
  <si>
    <t>The plan d'etudes is focused on the competences children must acquire; the role of parents is discussed in other documents, such as the law concerning parental representation of pupils "Loi du 1er août portant création de la représentation nationale des parents d‘élèves."(https://legilux.public.lu/eli/etat/leg/loi/2018/08/01/a855/jo)</t>
  </si>
  <si>
    <t xml:space="preserve">In cell O38 the input was restricted to 0-10, so I cleared the data validation to be able to enter the theoretical starting age for ISCED-2 in Luxembourg, which is 12 </t>
  </si>
  <si>
    <t>Enseignement pré-primaire enseignement à domicile</t>
  </si>
  <si>
    <t>Enseignement primaire enseignement à domicile</t>
  </si>
  <si>
    <t>pre-primary education (homeschooling)</t>
  </si>
  <si>
    <t>primary education (homeschooling)</t>
  </si>
  <si>
    <t xml:space="preserve">Germany </t>
  </si>
  <si>
    <t>Enseignement germano-luxembourgeois (cycle inferior)</t>
  </si>
  <si>
    <t>Enseignement germano-luxembourgeois (cycle superior)</t>
  </si>
  <si>
    <t>German-luxembourgish education (lower secondary level)</t>
  </si>
  <si>
    <t>German-luxembourgish education (upper secondary level)</t>
  </si>
  <si>
    <t>Enseignement germano-luxembourgeois (cours du soir)</t>
  </si>
  <si>
    <t>very small numbers, so after consultation with Eurostat we decided to not report them in UOE</t>
  </si>
  <si>
    <t xml:space="preserve">The school is physically located outside Luxembourg, in Perl, Germany </t>
  </si>
  <si>
    <t>https://www.schengenlyzeum.eu/</t>
  </si>
  <si>
    <t>https://www.schengenlyzeum.eu/?com=1I42I0I0I</t>
  </si>
  <si>
    <t>German-luxembourgish education (evening courses for adults)</t>
  </si>
  <si>
    <t>1 - Apprenticeship</t>
  </si>
  <si>
    <t>3 - Short internship</t>
  </si>
  <si>
    <t>2 - 3</t>
  </si>
  <si>
    <t>999</t>
  </si>
  <si>
    <t>Is the programme school-based or otherwise institutionalised for a group of children?</t>
  </si>
  <si>
    <t>1m</t>
  </si>
  <si>
    <t>2-5</t>
  </si>
  <si>
    <t>2021/22</t>
  </si>
  <si>
    <t>https://men.public.lu/fr/publications/enfance/informations-generales/cadre-reference-national.html</t>
  </si>
  <si>
    <t>Parental assistants must follow the principles outlined in the "Cadre de référence national sur l’éducation non formelle des enfants et des jeunes"</t>
  </si>
  <si>
    <t>12 years</t>
  </si>
  <si>
    <t>Currently the minimum requirement is related to the professional certification "Certificat de formation aux fonctions d’assistance parentale." Starting from September 2023 there will be an educational requirement for completing the first 2 years of ISCED 344 or 354 or equivalent and minimum B2 level in one of the 3 national languages. More information here: https://gouvernement.lu/fr/actualites/toutes_actualites/communiques/2023/03-mars/22-projet-loi-assistance-parentale.html</t>
  </si>
  <si>
    <t>"précoce"</t>
  </si>
  <si>
    <t>"Cycle 1", "Spillschoul"</t>
  </si>
  <si>
    <t xml:space="preserve">Loi du 15 décembre 2017 portant réglementation de l'activité d'assistance parentale. The law will be revised in September 2023. </t>
  </si>
  <si>
    <t>Le cadre de référence national sur l'éducation non formelle des enfants et des jeunes. https://men.public.lu/fr/publications/enfance/informations-generales/cadre-reference-national.html</t>
  </si>
  <si>
    <t>NA</t>
  </si>
  <si>
    <t xml:space="preserve">The dispositions concerning private education in Luxembourg are outlined in the law concerning the relations between the state and private educational institutions ("Loi du 13 juin 2003 concernant les relations entre l'Etat et l'enseignement privé et portant abrogation des articles 83 à 87 de la loi modifiée du 10 août 1912 concernant l'organisation de l'enseignement primaire"). The full text of the law is available here: https://data.legilux.public.lu/filestore/eli/etat/leg/loi/2003/06/13/n1/jo/fr/html/eli-etat-leg-loi-2003-06-13-n1-jo-fr-html.html#1-1-4-2-2-. </t>
  </si>
  <si>
    <t>Crèche, mini-crèche, public crèche, private crèche</t>
  </si>
  <si>
    <t>39 https://guichet.public.lu/en/entreprises/sectoriel/services-accueil/assistance-parentale-agrement.html
Childminders need to either:
 - hold a diploma in the psychosocial, educational, socio-educational or health fields;
 - hold a training certificate in social and family services;
 - hold a training certificate in childminding;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</si>
</sst>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 ;_ * \-#,##0_ ;_ * &quot;-&quot;_ ;_ @_ "/>
    <numFmt numFmtId="165" formatCode="_ * #,##0.00_ ;_ * \-#,##0.00_ ;_ * &quot;-&quot;??_ ;_ @_ "/>
    <numFmt numFmtId="166" formatCode="_ &quot;\&quot;* #,##0_ ;_ &quot;\&quot;* \-#,##0_ ;_ &quot;\&quot;* &quot;-&quot;_ ;_ @_ "/>
    <numFmt numFmtId="167" formatCode="_ &quot;\&quot;* #,##0.00_ ;_ &quot;\&quot;* \-#,##0.00_ ;_ &quot;\&quot;* &quot;-&quot;??_ ;_ @_ "/>
    <numFmt numFmtId="168" formatCode="&quot;\&quot;#,##0;&quot;\&quot;\-#,##0"/>
    <numFmt numFmtId="169" formatCode="0_);\(0\)"/>
  </numFmts>
  <fonts count="1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color indexed="8"/>
      <name val="MS Sans Serif"/>
      <family val="2"/>
    </font>
    <font>
      <sz val="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sz val="8"/>
      <color indexed="8"/>
      <name val="Arial"/>
      <family val="2"/>
    </font>
    <font>
      <sz val="10"/>
      <color indexed="8"/>
      <name val="Arial"/>
      <family val="2"/>
    </font>
    <font>
      <b/>
      <sz val="12"/>
      <name val="Arial"/>
      <family val="2"/>
    </font>
    <font>
      <b/>
      <sz val="10"/>
      <name val="Arial"/>
      <family val="2"/>
    </font>
    <font>
      <b/>
      <sz val="8.5"/>
      <color indexed="8"/>
      <name val="MS Sans Serif"/>
      <family val="2"/>
    </font>
    <font>
      <sz val="10"/>
      <name val="MS Sans Serif"/>
      <family val="2"/>
    </font>
    <font>
      <b/>
      <u/>
      <sz val="10"/>
      <color indexed="8"/>
      <name val="MS Sans Serif"/>
      <family val="2"/>
    </font>
    <font>
      <sz val="7.5"/>
      <color indexed="8"/>
      <name val="MS Sans Serif"/>
      <family val="2"/>
    </font>
    <font>
      <b/>
      <sz val="8"/>
      <name val="Arial"/>
      <family val="2"/>
    </font>
    <font>
      <sz val="10"/>
      <color indexed="24"/>
      <name val="MS Sans Serif"/>
      <family val="2"/>
    </font>
    <font>
      <sz val="12"/>
      <name val="돋움체"/>
      <family val="3"/>
      <charset val="129"/>
    </font>
    <font>
      <sz val="10"/>
      <color theme="1"/>
      <name val="Arial"/>
      <family val="2"/>
    </font>
    <font>
      <sz val="11"/>
      <name val="Calibri"/>
      <family val="2"/>
      <scheme val="minor"/>
    </font>
    <font>
      <b/>
      <sz val="11"/>
      <name val="Calibri"/>
      <family val="2"/>
      <scheme val="minor"/>
    </font>
    <font>
      <sz val="11"/>
      <color theme="1"/>
      <name val="Calibri"/>
      <family val="2"/>
      <scheme val="minor"/>
    </font>
    <font>
      <sz val="10"/>
      <name val="Calibri"/>
      <family val="2"/>
      <scheme val="minor"/>
    </font>
    <font>
      <b/>
      <sz val="10"/>
      <name val="Calibri"/>
      <family val="2"/>
      <scheme val="minor"/>
    </font>
    <font>
      <b/>
      <i/>
      <sz val="10"/>
      <name val="Calibri"/>
      <family val="2"/>
      <scheme val="minor"/>
    </font>
    <font>
      <b/>
      <sz val="10"/>
      <color theme="0"/>
      <name val="Calibri"/>
      <family val="2"/>
      <scheme val="minor"/>
    </font>
    <font>
      <sz val="10"/>
      <color theme="0"/>
      <name val="Calibri"/>
      <family val="2"/>
      <scheme val="minor"/>
    </font>
    <font>
      <sz val="10"/>
      <color indexed="8"/>
      <name val="Calibri"/>
      <family val="2"/>
      <scheme val="minor"/>
    </font>
    <font>
      <sz val="9"/>
      <color theme="1"/>
      <name val="Arial"/>
      <family val="2"/>
    </font>
    <font>
      <sz val="11"/>
      <color rgb="FF000000"/>
      <name val="Calibri"/>
      <family val="2"/>
      <charset val="1"/>
    </font>
    <font>
      <b/>
      <u/>
      <sz val="11"/>
      <color rgb="FF000000"/>
      <name val="Arial"/>
      <family val="2"/>
    </font>
    <font>
      <b/>
      <sz val="11"/>
      <color rgb="FF000000"/>
      <name val="Arial"/>
      <family val="2"/>
    </font>
    <font>
      <b/>
      <sz val="9"/>
      <color rgb="FF000000"/>
      <name val="Arial"/>
      <family val="2"/>
    </font>
    <font>
      <b/>
      <sz val="7"/>
      <color rgb="FF000000"/>
      <name val="Times New Roman"/>
      <family val="1"/>
    </font>
    <font>
      <sz val="9"/>
      <color rgb="FF000000"/>
      <name val="Arial"/>
      <family val="2"/>
    </font>
    <font>
      <i/>
      <sz val="9"/>
      <color rgb="FF000000"/>
      <name val="Arial"/>
      <family val="2"/>
    </font>
    <font>
      <b/>
      <i/>
      <sz val="9"/>
      <color rgb="FF000000"/>
      <name val="Arial"/>
      <family val="2"/>
    </font>
    <font>
      <i/>
      <sz val="9"/>
      <color theme="1"/>
      <name val="Arial"/>
      <family val="2"/>
    </font>
    <font>
      <b/>
      <sz val="9"/>
      <color theme="1"/>
      <name val="Arial"/>
      <family val="2"/>
    </font>
    <font>
      <u/>
      <sz val="9"/>
      <color theme="1"/>
      <name val="Arial"/>
      <family val="2"/>
    </font>
    <font>
      <sz val="7"/>
      <color rgb="FF000000"/>
      <name val="Times New Roman"/>
      <family val="1"/>
    </font>
    <font>
      <b/>
      <i/>
      <u/>
      <sz val="9"/>
      <color rgb="FF000000"/>
      <name val="Arial"/>
      <family val="2"/>
    </font>
    <font>
      <b/>
      <i/>
      <sz val="7"/>
      <color rgb="FF000000"/>
      <name val="Times New Roman"/>
      <family val="1"/>
    </font>
    <font>
      <u/>
      <sz val="11"/>
      <color theme="10"/>
      <name val="Calibri"/>
      <family val="2"/>
      <scheme val="minor"/>
    </font>
    <font>
      <i/>
      <sz val="9"/>
      <color rgb="FFFF0000"/>
      <name val="Arial"/>
      <family val="2"/>
    </font>
    <font>
      <sz val="9"/>
      <color rgb="FFFF0000"/>
      <name val="Arial"/>
      <family val="2"/>
    </font>
    <font>
      <i/>
      <u/>
      <sz val="9"/>
      <color rgb="FFFF0000"/>
      <name val="Arial"/>
      <family val="2"/>
    </font>
    <font>
      <u/>
      <sz val="9"/>
      <color rgb="FF000000"/>
      <name val="Arial"/>
      <family val="2"/>
    </font>
    <font>
      <sz val="10"/>
      <color rgb="FFFF0000"/>
      <name val="Calibri"/>
      <family val="2"/>
      <scheme val="minor"/>
    </font>
    <font>
      <sz val="6.5"/>
      <name val="MS Sans Serif"/>
      <family val="2"/>
    </font>
    <font>
      <sz val="9.5"/>
      <color theme="1"/>
      <name val="MS Sans Serif"/>
      <family val="2"/>
    </font>
    <font>
      <sz val="9.5"/>
      <name val="MS Sans Serif"/>
      <family val="2"/>
    </font>
    <font>
      <sz val="9.5"/>
      <color indexed="8"/>
      <name val="MS Sans Serif"/>
      <family val="2"/>
    </font>
    <font>
      <sz val="9.5"/>
      <color theme="1"/>
      <name val="Calibri"/>
      <family val="2"/>
      <scheme val="minor"/>
    </font>
    <font>
      <sz val="9.5"/>
      <name val="Calibri"/>
      <family val="2"/>
      <scheme val="minor"/>
    </font>
    <font>
      <sz val="8"/>
      <name val="MS Sans Serif"/>
      <family val="2"/>
    </font>
    <font>
      <sz val="8"/>
      <name val="Calibri"/>
      <family val="2"/>
      <scheme val="minor"/>
    </font>
    <font>
      <sz val="8"/>
      <color theme="1"/>
      <name val="Calibri"/>
      <family val="2"/>
      <scheme val="minor"/>
    </font>
    <font>
      <sz val="10"/>
      <name val="MS Sans Serif"/>
    </font>
    <font>
      <sz val="6.5"/>
      <color indexed="8"/>
      <name val="MS Sans Serif"/>
      <family val="2"/>
    </font>
    <font>
      <sz val="6.5"/>
      <name val="Arial"/>
      <family val="2"/>
    </font>
    <font>
      <sz val="9"/>
      <name val="Arial"/>
      <family val="2"/>
    </font>
    <font>
      <i/>
      <strike/>
      <sz val="9"/>
      <color rgb="FF00B050"/>
      <name val="Arial"/>
      <family val="2"/>
    </font>
    <font>
      <i/>
      <sz val="9"/>
      <name val="Arial"/>
      <family val="2"/>
    </font>
    <font>
      <b/>
      <sz val="10"/>
      <name val="Calibri"/>
      <family val="2"/>
    </font>
    <font>
      <b/>
      <sz val="11"/>
      <name val="Calibri"/>
      <family val="2"/>
    </font>
    <font>
      <u/>
      <sz val="9"/>
      <color rgb="FFFF0000"/>
      <name val="Arial"/>
      <family val="2"/>
    </font>
    <font>
      <b/>
      <i/>
      <sz val="9"/>
      <name val="Arial"/>
      <family val="2"/>
    </font>
    <font>
      <sz val="11"/>
      <color indexed="8"/>
      <name val="Calibri"/>
      <family val="2"/>
    </font>
    <font>
      <sz val="10"/>
      <color indexed="8"/>
      <name val="Arial"/>
      <family val="2"/>
    </font>
    <font>
      <sz val="11"/>
      <color theme="0"/>
      <name val="Calibri"/>
      <family val="2"/>
      <scheme val="minor"/>
    </font>
    <font>
      <sz val="11"/>
      <color theme="1"/>
      <name val="Arial"/>
      <family val="2"/>
    </font>
    <font>
      <b/>
      <sz val="11"/>
      <color theme="0"/>
      <name val="Calibri"/>
      <family val="2"/>
    </font>
    <font>
      <b/>
      <sz val="11"/>
      <color rgb="FFFFFFFF"/>
      <name val="Calibri"/>
      <family val="2"/>
    </font>
    <font>
      <sz val="11"/>
      <color theme="1"/>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1"/>
      <name val="Arial"/>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color theme="1"/>
      <name val="Calibri"/>
      <family val="2"/>
    </font>
    <font>
      <b/>
      <sz val="9"/>
      <name val="Arial"/>
      <family val="2"/>
    </font>
    <font>
      <sz val="9"/>
      <color rgb="FF0000FF"/>
      <name val="Arial"/>
      <family val="2"/>
    </font>
    <font>
      <b/>
      <i/>
      <u/>
      <sz val="9"/>
      <color rgb="FFFF0000"/>
      <name val="Arial"/>
      <family val="2"/>
    </font>
    <font>
      <b/>
      <i/>
      <sz val="9"/>
      <color rgb="FF0000FF"/>
      <name val="Arial"/>
      <family val="2"/>
    </font>
    <font>
      <b/>
      <sz val="9"/>
      <color rgb="FF0000FF"/>
      <name val="Arial"/>
      <family val="2"/>
    </font>
    <font>
      <i/>
      <sz val="9"/>
      <color rgb="FF0000FF"/>
      <name val="Arial"/>
      <family val="2"/>
    </font>
    <font>
      <strike/>
      <sz val="9"/>
      <color theme="1"/>
      <name val="Arial"/>
      <family val="2"/>
    </font>
    <font>
      <sz val="9"/>
      <color rgb="FF00CC00"/>
      <name val="Arial"/>
      <family val="2"/>
    </font>
    <font>
      <u/>
      <sz val="11"/>
      <color theme="10"/>
      <name val="Calibri"/>
      <family val="2"/>
    </font>
    <font>
      <i/>
      <sz val="9"/>
      <color rgb="FFFF0066"/>
      <name val="Arial"/>
      <family val="2"/>
    </font>
    <font>
      <sz val="9"/>
      <color theme="1" tint="4.9989318521683403E-2"/>
      <name val="Arial"/>
      <family val="2"/>
    </font>
    <font>
      <b/>
      <u/>
      <sz val="9"/>
      <color theme="1"/>
      <name val="Arial"/>
      <family val="2"/>
    </font>
    <font>
      <b/>
      <sz val="9"/>
      <color indexed="81"/>
      <name val="Tahoma"/>
      <family val="2"/>
    </font>
    <font>
      <sz val="9"/>
      <color indexed="81"/>
      <name val="Tahoma"/>
      <family val="2"/>
    </font>
    <font>
      <b/>
      <strike/>
      <sz val="10"/>
      <name val="Calibri"/>
      <family val="2"/>
      <scheme val="minor"/>
    </font>
    <font>
      <b/>
      <u/>
      <sz val="10"/>
      <name val="Calibri"/>
      <family val="2"/>
      <scheme val="minor"/>
    </font>
    <font>
      <b/>
      <strike/>
      <sz val="10"/>
      <name val="Calibri"/>
      <family val="2"/>
    </font>
    <font>
      <strike/>
      <sz val="10"/>
      <name val="Calibri"/>
      <family val="2"/>
    </font>
    <font>
      <sz val="10"/>
      <name val="Calibri"/>
      <family val="2"/>
    </font>
    <font>
      <b/>
      <strike/>
      <sz val="10"/>
      <color rgb="FFFF0000"/>
      <name val="Calibri"/>
      <family val="2"/>
      <scheme val="minor"/>
    </font>
    <font>
      <i/>
      <sz val="11"/>
      <color theme="1"/>
      <name val="Calibri"/>
      <family val="2"/>
      <scheme val="minor"/>
    </font>
    <font>
      <sz val="10"/>
      <color theme="1"/>
      <name val="Calibri"/>
      <family val="2"/>
      <scheme val="minor"/>
    </font>
    <font>
      <sz val="11"/>
      <color rgb="FFFF0000"/>
      <name val="Calibri"/>
      <family val="2"/>
    </font>
    <font>
      <sz val="11"/>
      <color rgb="FF000000"/>
      <name val="Arial"/>
      <family val="2"/>
    </font>
    <font>
      <sz val="11"/>
      <color rgb="FFFF0000"/>
      <name val="Open Sans"/>
      <family val="2"/>
    </font>
    <font>
      <sz val="10"/>
      <color theme="1"/>
      <name val="MS Sans Serif"/>
    </font>
    <font>
      <sz val="11"/>
      <color rgb="FFFF0000"/>
      <name val="Calibri"/>
      <family val="2"/>
      <scheme val="minor"/>
    </font>
    <font>
      <sz val="11"/>
      <name val="Calibri"/>
      <family val="2"/>
    </font>
    <font>
      <b/>
      <sz val="10"/>
      <color theme="1"/>
      <name val="Calibri"/>
      <family val="2"/>
      <scheme val="minor"/>
    </font>
  </fonts>
  <fills count="44">
    <fill>
      <patternFill patternType="none"/>
    </fill>
    <fill>
      <patternFill patternType="gray125"/>
    </fill>
    <fill>
      <patternFill patternType="solid">
        <fgColor indexed="31"/>
        <bgColor indexed="64"/>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29"/>
        <bgColor indexed="64"/>
      </patternFill>
    </fill>
    <fill>
      <patternFill patternType="solid">
        <fgColor indexed="1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FF00"/>
        <bgColor indexed="0"/>
      </patternFill>
    </fill>
    <fill>
      <patternFill patternType="solid">
        <fgColor theme="0" tint="-0.499984740745262"/>
        <bgColor indexed="64"/>
      </patternFill>
    </fill>
    <fill>
      <patternFill patternType="solid">
        <fgColor theme="4"/>
      </patternFill>
    </fill>
    <fill>
      <patternFill patternType="solid">
        <fgColor theme="5"/>
      </patternFill>
    </fill>
    <fill>
      <patternFill patternType="solid">
        <fgColor rgb="FF0F243E"/>
        <bgColor rgb="FF0F243E"/>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E3ECD0"/>
        <bgColor indexed="64"/>
      </patternFill>
    </fill>
    <fill>
      <patternFill patternType="solid">
        <fgColor rgb="FFFFE2C5"/>
        <bgColor indexed="64"/>
      </patternFill>
    </fill>
    <fill>
      <patternFill patternType="solid">
        <fgColor rgb="FFE2EFDA"/>
        <bgColor rgb="FF000000"/>
      </patternFill>
    </fill>
    <fill>
      <patternFill patternType="solid">
        <fgColor rgb="FFC0C0C0"/>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rgb="FFFFC000"/>
        <bgColor indexed="64"/>
      </patternFill>
    </fill>
    <fill>
      <patternFill patternType="solid">
        <fgColor theme="4" tint="0.79998168889431442"/>
        <bgColor indexed="64"/>
      </patternFill>
    </fill>
    <fill>
      <patternFill patternType="solid">
        <fgColor rgb="FF92D050"/>
        <bgColor indexed="64"/>
      </patternFill>
    </fill>
  </fills>
  <borders count="44">
    <border>
      <left/>
      <right/>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style="hair">
        <color indexed="64"/>
      </left>
      <right style="hair">
        <color indexed="64"/>
      </right>
      <top style="hair">
        <color indexed="64"/>
      </top>
      <bottom style="hair">
        <color indexed="64"/>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s>
  <cellStyleXfs count="84">
    <xf numFmtId="0" fontId="0" fillId="0" borderId="0"/>
    <xf numFmtId="0" fontId="7" fillId="2" borderId="1"/>
    <xf numFmtId="0" fontId="7" fillId="3" borderId="1"/>
    <xf numFmtId="0" fontId="8" fillId="4" borderId="2">
      <alignment horizontal="right" vertical="top" wrapText="1"/>
    </xf>
    <xf numFmtId="0" fontId="7" fillId="0" borderId="3"/>
    <xf numFmtId="0" fontId="9" fillId="5" borderId="0">
      <alignment horizontal="center"/>
    </xf>
    <xf numFmtId="0" fontId="10" fillId="5" borderId="0">
      <alignment horizontal="center" vertical="center"/>
    </xf>
    <xf numFmtId="0" fontId="5" fillId="6" borderId="0">
      <alignment horizontal="center" wrapText="1"/>
    </xf>
    <xf numFmtId="0" fontId="5" fillId="6" borderId="0">
      <alignment horizontal="center" wrapText="1"/>
    </xf>
    <xf numFmtId="0" fontId="11" fillId="5" borderId="0">
      <alignment horizontal="center"/>
    </xf>
    <xf numFmtId="0" fontId="12" fillId="7" borderId="3">
      <protection locked="0"/>
    </xf>
    <xf numFmtId="0" fontId="12" fillId="7" borderId="1" applyBorder="0">
      <protection locked="0"/>
    </xf>
    <xf numFmtId="0" fontId="13" fillId="7" borderId="1">
      <protection locked="0"/>
    </xf>
    <xf numFmtId="0" fontId="5" fillId="7" borderId="3"/>
    <xf numFmtId="0" fontId="5" fillId="7" borderId="3"/>
    <xf numFmtId="0" fontId="5" fillId="5" borderId="0"/>
    <xf numFmtId="0" fontId="5" fillId="5" borderId="0"/>
    <xf numFmtId="0" fontId="14" fillId="5" borderId="3">
      <alignment horizontal="left"/>
    </xf>
    <xf numFmtId="0" fontId="15" fillId="5" borderId="0">
      <alignment horizontal="left"/>
    </xf>
    <xf numFmtId="0" fontId="8" fillId="8" borderId="0">
      <alignment horizontal="right" vertical="top" wrapText="1"/>
    </xf>
    <xf numFmtId="0" fontId="16" fillId="0" borderId="4" applyNumberFormat="0" applyAlignment="0" applyProtection="0">
      <alignment horizontal="left" vertical="center"/>
    </xf>
    <xf numFmtId="0" fontId="16" fillId="0" borderId="5">
      <alignment horizontal="left" vertical="center"/>
    </xf>
    <xf numFmtId="0" fontId="17" fillId="6" borderId="0">
      <alignment horizontal="center"/>
    </xf>
    <xf numFmtId="0" fontId="5" fillId="9" borderId="0" applyNumberFormat="0">
      <alignment horizontal="center" vertical="center"/>
    </xf>
    <xf numFmtId="0" fontId="5" fillId="5" borderId="3">
      <alignment horizontal="centerContinuous" wrapText="1"/>
    </xf>
    <xf numFmtId="0" fontId="18" fillId="10" borderId="0">
      <alignment horizontal="center" wrapText="1"/>
    </xf>
    <xf numFmtId="0" fontId="5" fillId="5" borderId="3">
      <alignment horizontal="centerContinuous" wrapText="1"/>
    </xf>
    <xf numFmtId="0" fontId="7" fillId="5" borderId="5">
      <alignment wrapText="1"/>
    </xf>
    <xf numFmtId="0" fontId="7" fillId="5" borderId="6"/>
    <xf numFmtId="0" fontId="7" fillId="5" borderId="7"/>
    <xf numFmtId="0" fontId="7" fillId="5" borderId="8">
      <alignment horizontal="center" wrapText="1"/>
    </xf>
    <xf numFmtId="0" fontId="5" fillId="0" borderId="0"/>
    <xf numFmtId="0" fontId="5" fillId="0" borderId="0"/>
    <xf numFmtId="0" fontId="5" fillId="0" borderId="0"/>
    <xf numFmtId="0" fontId="5" fillId="0" borderId="0"/>
    <xf numFmtId="0" fontId="19" fillId="0" borderId="0"/>
    <xf numFmtId="0" fontId="2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7" fillId="5" borderId="3"/>
    <xf numFmtId="0" fontId="10" fillId="5" borderId="0">
      <alignment horizontal="right"/>
    </xf>
    <xf numFmtId="0" fontId="20" fillId="10" borderId="0">
      <alignment horizontal="center"/>
    </xf>
    <xf numFmtId="0" fontId="6" fillId="8" borderId="3">
      <alignment horizontal="left" vertical="top" wrapText="1"/>
    </xf>
    <xf numFmtId="0" fontId="21" fillId="8" borderId="9">
      <alignment horizontal="left" vertical="top" wrapText="1"/>
    </xf>
    <xf numFmtId="0" fontId="6" fillId="8" borderId="10">
      <alignment horizontal="left" vertical="top" wrapText="1"/>
    </xf>
    <xf numFmtId="0" fontId="6" fillId="8" borderId="9">
      <alignment horizontal="left" vertical="top"/>
    </xf>
    <xf numFmtId="0" fontId="9" fillId="5" borderId="0">
      <alignment horizontal="center"/>
    </xf>
    <xf numFmtId="0" fontId="22" fillId="5" borderId="0"/>
    <xf numFmtId="4" fontId="23" fillId="0" borderId="0" applyFont="0" applyFill="0" applyBorder="0" applyAlignment="0" applyProtection="0"/>
    <xf numFmtId="3" fontId="23" fillId="0" borderId="0" applyFont="0" applyFill="0" applyBorder="0" applyAlignment="0" applyProtection="0"/>
    <xf numFmtId="164" fontId="24" fillId="0" borderId="0" applyFont="0" applyFill="0" applyBorder="0" applyAlignment="0" applyProtection="0"/>
    <xf numFmtId="165" fontId="24"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9" fontId="23" fillId="0" borderId="0" applyFont="0" applyFill="0" applyBorder="0" applyAlignment="0" applyProtection="0"/>
    <xf numFmtId="0" fontId="23" fillId="0" borderId="0"/>
    <xf numFmtId="168" fontId="23" fillId="0" borderId="0" applyFont="0" applyFill="0" applyBorder="0" applyAlignment="0" applyProtection="0"/>
    <xf numFmtId="168" fontId="23" fillId="0" borderId="0" applyFont="0" applyFill="0" applyBorder="0" applyAlignment="0" applyProtection="0"/>
    <xf numFmtId="43" fontId="28" fillId="0" borderId="0" applyFont="0" applyFill="0" applyBorder="0" applyAlignment="0" applyProtection="0"/>
    <xf numFmtId="0" fontId="4" fillId="0" borderId="0"/>
    <xf numFmtId="0" fontId="36" fillId="0" borderId="0"/>
    <xf numFmtId="0" fontId="28" fillId="0" borderId="0"/>
    <xf numFmtId="0" fontId="65" fillId="0" borderId="0"/>
    <xf numFmtId="0" fontId="3" fillId="0" borderId="0"/>
    <xf numFmtId="0" fontId="50" fillId="0" borderId="0" applyNumberFormat="0" applyFill="0" applyBorder="0" applyAlignment="0" applyProtection="0"/>
    <xf numFmtId="0" fontId="15" fillId="0" borderId="0"/>
    <xf numFmtId="0" fontId="2" fillId="0" borderId="0"/>
    <xf numFmtId="0" fontId="50" fillId="0" borderId="0" applyNumberFormat="0" applyFill="0" applyBorder="0" applyAlignment="0" applyProtection="0"/>
    <xf numFmtId="0" fontId="76" fillId="0" borderId="0"/>
    <xf numFmtId="0" fontId="77" fillId="20" borderId="0" applyNumberFormat="0" applyBorder="0" applyAlignment="0" applyProtection="0"/>
    <xf numFmtId="0" fontId="77" fillId="21" borderId="0" applyNumberFormat="0" applyBorder="0" applyAlignment="0" applyProtection="0"/>
    <xf numFmtId="0" fontId="78" fillId="0" borderId="0"/>
    <xf numFmtId="0" fontId="28" fillId="0" borderId="0"/>
    <xf numFmtId="0" fontId="65" fillId="0" borderId="0"/>
    <xf numFmtId="0" fontId="2" fillId="0" borderId="0"/>
    <xf numFmtId="0" fontId="36" fillId="0" borderId="0"/>
    <xf numFmtId="0" fontId="1" fillId="0" borderId="0"/>
    <xf numFmtId="0" fontId="15" fillId="0" borderId="0"/>
    <xf numFmtId="43" fontId="78" fillId="0" borderId="0" applyFont="0" applyFill="0" applyBorder="0" applyAlignment="0" applyProtection="0"/>
    <xf numFmtId="0" fontId="1" fillId="0" borderId="0"/>
    <xf numFmtId="0" fontId="5" fillId="0" borderId="0"/>
    <xf numFmtId="0" fontId="78" fillId="0" borderId="0"/>
    <xf numFmtId="0" fontId="78" fillId="0" borderId="0"/>
  </cellStyleXfs>
  <cellXfs count="416">
    <xf numFmtId="0" fontId="0" fillId="0" borderId="0" xfId="0"/>
    <xf numFmtId="0" fontId="27" fillId="14" borderId="12" xfId="0" applyFont="1" applyFill="1" applyBorder="1" applyAlignment="1">
      <alignment vertical="center" wrapText="1"/>
    </xf>
    <xf numFmtId="0" fontId="0" fillId="0" borderId="0" xfId="0" applyAlignment="1">
      <alignment horizontal="left"/>
    </xf>
    <xf numFmtId="0" fontId="0" fillId="15" borderId="3" xfId="0" applyFill="1" applyBorder="1" applyAlignment="1">
      <alignment horizontal="left"/>
    </xf>
    <xf numFmtId="0" fontId="26" fillId="15" borderId="3" xfId="0" applyFont="1" applyFill="1" applyBorder="1" applyAlignment="1">
      <alignment horizontal="left" vertical="top"/>
    </xf>
    <xf numFmtId="0" fontId="30" fillId="0" borderId="0" xfId="31" applyFont="1" applyAlignment="1">
      <alignment horizontal="center" vertical="center" wrapText="1"/>
    </xf>
    <xf numFmtId="0" fontId="30" fillId="11" borderId="3" xfId="31" applyFont="1" applyFill="1" applyBorder="1" applyAlignment="1">
      <alignment horizontal="center" vertical="center" wrapText="1"/>
    </xf>
    <xf numFmtId="169" fontId="30" fillId="5" borderId="3" xfId="31" applyNumberFormat="1" applyFont="1" applyFill="1" applyBorder="1" applyAlignment="1">
      <alignment horizontal="center" vertical="center" wrapText="1"/>
    </xf>
    <xf numFmtId="0" fontId="30" fillId="0" borderId="0" xfId="31" applyFont="1" applyAlignment="1">
      <alignment horizontal="center" vertical="center" textRotation="90" wrapText="1"/>
    </xf>
    <xf numFmtId="0" fontId="0" fillId="15" borderId="0" xfId="0" applyFill="1" applyAlignment="1">
      <alignment horizontal="left" wrapText="1"/>
    </xf>
    <xf numFmtId="0" fontId="0" fillId="15" borderId="3" xfId="0" applyFill="1" applyBorder="1" applyAlignment="1">
      <alignment horizontal="left" wrapText="1"/>
    </xf>
    <xf numFmtId="0" fontId="57" fillId="13" borderId="3" xfId="62" applyFont="1" applyFill="1" applyBorder="1" applyAlignment="1">
      <alignment horizontal="center" vertical="top" wrapText="1"/>
    </xf>
    <xf numFmtId="0" fontId="58" fillId="13" borderId="3" xfId="62" applyFont="1" applyFill="1" applyBorder="1" applyAlignment="1">
      <alignment horizontal="center" vertical="top" wrapText="1"/>
    </xf>
    <xf numFmtId="0" fontId="58" fillId="13" borderId="11" xfId="31" applyFont="1" applyFill="1" applyBorder="1" applyAlignment="1">
      <alignment horizontal="center" vertical="top" wrapText="1"/>
    </xf>
    <xf numFmtId="0" fontId="58" fillId="13" borderId="0" xfId="31" applyFont="1" applyFill="1" applyAlignment="1">
      <alignment horizontal="center" vertical="top" wrapText="1"/>
    </xf>
    <xf numFmtId="0" fontId="57" fillId="0" borderId="0" xfId="62" applyFont="1" applyAlignment="1">
      <alignment horizontal="center" vertical="top" wrapText="1"/>
    </xf>
    <xf numFmtId="0" fontId="59" fillId="13" borderId="3" xfId="62" applyFont="1" applyFill="1" applyBorder="1" applyAlignment="1">
      <alignment horizontal="center" vertical="top" wrapText="1"/>
    </xf>
    <xf numFmtId="0" fontId="59" fillId="0" borderId="0" xfId="62" applyFont="1" applyAlignment="1">
      <alignment horizontal="center" vertical="top" wrapText="1"/>
    </xf>
    <xf numFmtId="0" fontId="58" fillId="0" borderId="3" xfId="62" applyFont="1" applyBorder="1" applyAlignment="1">
      <alignment vertical="top" wrapText="1"/>
    </xf>
    <xf numFmtId="0" fontId="60" fillId="0" borderId="3" xfId="62" applyFont="1" applyBorder="1" applyAlignment="1">
      <alignment horizontal="center" vertical="top" wrapText="1"/>
    </xf>
    <xf numFmtId="0" fontId="61" fillId="0" borderId="3" xfId="62" applyFont="1" applyBorder="1" applyAlignment="1">
      <alignment horizontal="center" vertical="top" wrapText="1"/>
    </xf>
    <xf numFmtId="0" fontId="58" fillId="0" borderId="3" xfId="62" applyFont="1" applyBorder="1" applyAlignment="1">
      <alignment horizontal="center" vertical="top" wrapText="1"/>
    </xf>
    <xf numFmtId="0" fontId="60" fillId="0" borderId="0" xfId="62" applyFont="1" applyAlignment="1">
      <alignment vertical="top" wrapText="1"/>
    </xf>
    <xf numFmtId="0" fontId="62" fillId="0" borderId="3" xfId="62" applyFont="1" applyBorder="1" applyAlignment="1">
      <alignment vertical="top" wrapText="1"/>
    </xf>
    <xf numFmtId="0" fontId="62" fillId="0" borderId="3" xfId="62" applyFont="1" applyBorder="1" applyAlignment="1">
      <alignment horizontal="center" vertical="top" wrapText="1"/>
    </xf>
    <xf numFmtId="0" fontId="63" fillId="0" borderId="3" xfId="62" applyFont="1" applyBorder="1" applyAlignment="1">
      <alignment horizontal="center" vertical="top" wrapText="1"/>
    </xf>
    <xf numFmtId="0" fontId="64" fillId="0" borderId="3" xfId="62" applyFont="1" applyBorder="1" applyAlignment="1">
      <alignment horizontal="center" vertical="top" wrapText="1"/>
    </xf>
    <xf numFmtId="0" fontId="62" fillId="12" borderId="3" xfId="62" applyFont="1" applyFill="1" applyBorder="1" applyAlignment="1">
      <alignment vertical="top" wrapText="1"/>
    </xf>
    <xf numFmtId="0" fontId="64" fillId="0" borderId="0" xfId="62" applyFont="1" applyAlignment="1">
      <alignment vertical="top" wrapText="1"/>
    </xf>
    <xf numFmtId="0" fontId="64" fillId="0" borderId="3" xfId="62" applyFont="1" applyBorder="1" applyAlignment="1">
      <alignment vertical="top" wrapText="1"/>
    </xf>
    <xf numFmtId="0" fontId="63" fillId="0" borderId="3" xfId="62" applyFont="1" applyBorder="1" applyAlignment="1">
      <alignment vertical="top" wrapText="1"/>
    </xf>
    <xf numFmtId="0" fontId="64" fillId="0" borderId="3" xfId="62" applyFont="1" applyBorder="1" applyAlignment="1">
      <alignment horizontal="center"/>
    </xf>
    <xf numFmtId="0" fontId="56" fillId="11" borderId="11" xfId="31" applyFont="1" applyFill="1" applyBorder="1" applyAlignment="1">
      <alignment horizontal="center" vertical="top" wrapText="1"/>
    </xf>
    <xf numFmtId="0" fontId="56" fillId="5" borderId="11" xfId="31" applyFont="1" applyFill="1" applyBorder="1" applyAlignment="1">
      <alignment horizontal="center" vertical="top" wrapText="1"/>
    </xf>
    <xf numFmtId="0" fontId="56" fillId="0" borderId="0" xfId="63" applyFont="1" applyAlignment="1">
      <alignment horizontal="center" vertical="top" wrapText="1"/>
    </xf>
    <xf numFmtId="0" fontId="66" fillId="11" borderId="13" xfId="31" applyFont="1" applyFill="1" applyBorder="1" applyAlignment="1">
      <alignment horizontal="center" vertical="top" wrapText="1"/>
    </xf>
    <xf numFmtId="0" fontId="66" fillId="11" borderId="14" xfId="31" applyFont="1" applyFill="1" applyBorder="1" applyAlignment="1">
      <alignment horizontal="center" vertical="top" wrapText="1"/>
    </xf>
    <xf numFmtId="0" fontId="66" fillId="11" borderId="14" xfId="31" applyFont="1" applyFill="1" applyBorder="1" applyAlignment="1">
      <alignment horizontal="center" vertical="center" wrapText="1"/>
    </xf>
    <xf numFmtId="0" fontId="66" fillId="0" borderId="0" xfId="63" applyFont="1" applyAlignment="1">
      <alignment horizontal="center" vertical="top" wrapText="1"/>
    </xf>
    <xf numFmtId="0" fontId="56" fillId="0" borderId="3" xfId="63" applyFont="1" applyBorder="1" applyAlignment="1">
      <alignment horizontal="center" vertical="top" wrapText="1"/>
    </xf>
    <xf numFmtId="0" fontId="56" fillId="0" borderId="3" xfId="63" applyFont="1" applyBorder="1" applyAlignment="1">
      <alignment horizontal="center" vertical="top"/>
    </xf>
    <xf numFmtId="0" fontId="56" fillId="0" borderId="3" xfId="63" applyFont="1" applyBorder="1" applyAlignment="1">
      <alignment vertical="top" wrapText="1"/>
    </xf>
    <xf numFmtId="17" fontId="56" fillId="0" borderId="3" xfId="63" quotePrefix="1" applyNumberFormat="1" applyFont="1" applyBorder="1" applyAlignment="1">
      <alignment horizontal="center" vertical="top"/>
    </xf>
    <xf numFmtId="0" fontId="56" fillId="0" borderId="0" xfId="63" applyFont="1" applyAlignment="1">
      <alignment vertical="top" wrapText="1"/>
    </xf>
    <xf numFmtId="0" fontId="56" fillId="12" borderId="3" xfId="63" applyFont="1" applyFill="1" applyBorder="1" applyAlignment="1">
      <alignment horizontal="center" vertical="top" wrapText="1"/>
    </xf>
    <xf numFmtId="0" fontId="56" fillId="12" borderId="3" xfId="63" applyFont="1" applyFill="1" applyBorder="1" applyAlignment="1">
      <alignment horizontal="center" vertical="top"/>
    </xf>
    <xf numFmtId="0" fontId="56" fillId="0" borderId="3" xfId="63" quotePrefix="1" applyFont="1" applyBorder="1" applyAlignment="1">
      <alignment horizontal="center" vertical="top"/>
    </xf>
    <xf numFmtId="0" fontId="56" fillId="17" borderId="3" xfId="63" applyFont="1" applyFill="1" applyBorder="1" applyAlignment="1">
      <alignment horizontal="center" vertical="top"/>
    </xf>
    <xf numFmtId="0" fontId="56" fillId="12" borderId="3" xfId="63" applyFont="1" applyFill="1" applyBorder="1" applyAlignment="1">
      <alignment vertical="top" wrapText="1"/>
    </xf>
    <xf numFmtId="0" fontId="56" fillId="12" borderId="0" xfId="63" applyFont="1" applyFill="1" applyAlignment="1">
      <alignment horizontal="center" vertical="top" wrapText="1"/>
    </xf>
    <xf numFmtId="0" fontId="56" fillId="0" borderId="0" xfId="63" applyFont="1" applyAlignment="1">
      <alignment horizontal="center" vertical="top"/>
    </xf>
    <xf numFmtId="0" fontId="56" fillId="17" borderId="0" xfId="63" applyFont="1" applyFill="1" applyAlignment="1">
      <alignment horizontal="center" vertical="top"/>
    </xf>
    <xf numFmtId="0" fontId="56" fillId="12" borderId="0" xfId="63" applyFont="1" applyFill="1" applyAlignment="1">
      <alignment vertical="top" wrapText="1"/>
    </xf>
    <xf numFmtId="0" fontId="63" fillId="0" borderId="0" xfId="62" applyFont="1" applyAlignment="1">
      <alignment vertical="top" wrapText="1"/>
    </xf>
    <xf numFmtId="0" fontId="64" fillId="0" borderId="0" xfId="62" applyFont="1" applyAlignment="1">
      <alignment horizontal="center" vertical="top" wrapText="1"/>
    </xf>
    <xf numFmtId="0" fontId="64" fillId="0" borderId="0" xfId="62" applyFont="1" applyAlignment="1">
      <alignment horizontal="center"/>
    </xf>
    <xf numFmtId="0" fontId="56" fillId="12" borderId="3" xfId="63" quotePrefix="1" applyFont="1" applyFill="1" applyBorder="1" applyAlignment="1">
      <alignment horizontal="center" vertical="top"/>
    </xf>
    <xf numFmtId="0" fontId="56" fillId="17" borderId="3" xfId="63" applyFont="1" applyFill="1" applyBorder="1" applyAlignment="1">
      <alignment horizontal="center" vertical="top" wrapText="1"/>
    </xf>
    <xf numFmtId="49" fontId="56" fillId="12" borderId="3" xfId="63" applyNumberFormat="1" applyFont="1" applyFill="1" applyBorder="1" applyAlignment="1">
      <alignment horizontal="center" vertical="top"/>
    </xf>
    <xf numFmtId="0" fontId="56" fillId="12" borderId="3" xfId="63" applyFont="1" applyFill="1" applyBorder="1" applyAlignment="1">
      <alignment horizontal="left" vertical="top" wrapText="1"/>
    </xf>
    <xf numFmtId="0" fontId="56" fillId="0" borderId="0" xfId="63" applyFont="1" applyAlignment="1">
      <alignment vertical="top"/>
    </xf>
    <xf numFmtId="49" fontId="67" fillId="12" borderId="3" xfId="63" applyNumberFormat="1" applyFont="1" applyFill="1" applyBorder="1" applyAlignment="1">
      <alignment horizontal="center" vertical="top"/>
    </xf>
    <xf numFmtId="0" fontId="56" fillId="12" borderId="3" xfId="63" applyFont="1" applyFill="1" applyBorder="1" applyAlignment="1">
      <alignment horizontal="left" vertical="top"/>
    </xf>
    <xf numFmtId="0" fontId="35" fillId="0" borderId="0" xfId="64" applyFont="1" applyProtection="1">
      <protection locked="0"/>
    </xf>
    <xf numFmtId="0" fontId="30" fillId="5" borderId="3" xfId="31" applyFont="1" applyFill="1" applyBorder="1" applyAlignment="1">
      <alignment horizontal="center" vertical="center" wrapText="1"/>
    </xf>
    <xf numFmtId="0" fontId="65" fillId="0" borderId="0" xfId="63"/>
    <xf numFmtId="0" fontId="30" fillId="17" borderId="3" xfId="31" applyFont="1" applyFill="1" applyBorder="1" applyAlignment="1">
      <alignment horizontal="center" vertical="center" wrapText="1"/>
    </xf>
    <xf numFmtId="0" fontId="29" fillId="16" borderId="0" xfId="63" applyFont="1" applyFill="1" applyAlignment="1">
      <alignment vertical="top" wrapText="1"/>
    </xf>
    <xf numFmtId="0" fontId="30" fillId="16" borderId="15" xfId="63" applyFont="1" applyFill="1" applyBorder="1" applyAlignment="1">
      <alignment vertical="top"/>
    </xf>
    <xf numFmtId="0" fontId="29" fillId="16" borderId="15" xfId="63" applyFont="1" applyFill="1" applyBorder="1" applyAlignment="1">
      <alignment horizontal="center" vertical="top" wrapText="1"/>
    </xf>
    <xf numFmtId="0" fontId="29" fillId="16" borderId="15" xfId="63" applyFont="1" applyFill="1" applyBorder="1" applyAlignment="1">
      <alignment vertical="top" wrapText="1"/>
    </xf>
    <xf numFmtId="0" fontId="29" fillId="16" borderId="16" xfId="63" applyFont="1" applyFill="1" applyBorder="1" applyAlignment="1">
      <alignment horizontal="center" vertical="top" wrapText="1"/>
    </xf>
    <xf numFmtId="0" fontId="29" fillId="16" borderId="17" xfId="63" applyFont="1" applyFill="1" applyBorder="1" applyAlignment="1">
      <alignment horizontal="center" vertical="top" wrapText="1"/>
    </xf>
    <xf numFmtId="0" fontId="29" fillId="16" borderId="0" xfId="63" applyFont="1" applyFill="1" applyAlignment="1">
      <alignment horizontal="center" vertical="top" wrapText="1"/>
    </xf>
    <xf numFmtId="0" fontId="29" fillId="13" borderId="3" xfId="63" applyFont="1" applyFill="1" applyBorder="1" applyAlignment="1">
      <alignment horizontal="center" vertical="center" wrapText="1"/>
    </xf>
    <xf numFmtId="0" fontId="30" fillId="17" borderId="3" xfId="63" applyFont="1" applyFill="1" applyBorder="1" applyAlignment="1">
      <alignment horizontal="center" vertical="center" wrapText="1"/>
    </xf>
    <xf numFmtId="0" fontId="29" fillId="0" borderId="0" xfId="63" applyFont="1" applyAlignment="1">
      <alignment horizontal="center" vertical="center" wrapText="1"/>
    </xf>
    <xf numFmtId="0" fontId="71" fillId="17" borderId="15" xfId="32" applyFont="1" applyFill="1" applyBorder="1" applyAlignment="1">
      <alignment horizontal="center" vertical="center" wrapText="1"/>
    </xf>
    <xf numFmtId="0" fontId="29" fillId="0" borderId="0" xfId="63" applyFont="1" applyAlignment="1">
      <alignment horizontal="center" vertical="top" wrapText="1"/>
    </xf>
    <xf numFmtId="0" fontId="34" fillId="0" borderId="0" xfId="63" applyFont="1" applyAlignment="1">
      <alignment horizontal="center" vertical="top" wrapText="1"/>
    </xf>
    <xf numFmtId="0" fontId="33" fillId="16" borderId="0" xfId="63" applyFont="1" applyFill="1" applyAlignment="1">
      <alignment vertical="top" wrapText="1"/>
    </xf>
    <xf numFmtId="0" fontId="32" fillId="16" borderId="15" xfId="63" applyFont="1" applyFill="1" applyBorder="1" applyAlignment="1">
      <alignment vertical="top"/>
    </xf>
    <xf numFmtId="0" fontId="33" fillId="16" borderId="15" xfId="63" applyFont="1" applyFill="1" applyBorder="1" applyAlignment="1">
      <alignment horizontal="center" vertical="top" wrapText="1"/>
    </xf>
    <xf numFmtId="0" fontId="33" fillId="16" borderId="15" xfId="63" applyFont="1" applyFill="1" applyBorder="1" applyAlignment="1">
      <alignment vertical="top" wrapText="1"/>
    </xf>
    <xf numFmtId="0" fontId="33" fillId="16" borderId="16" xfId="63" applyFont="1" applyFill="1" applyBorder="1" applyAlignment="1">
      <alignment horizontal="center" vertical="top" wrapText="1"/>
    </xf>
    <xf numFmtId="0" fontId="55" fillId="16" borderId="15" xfId="63" applyFont="1" applyFill="1" applyBorder="1" applyAlignment="1">
      <alignment horizontal="center" vertical="top" wrapText="1"/>
    </xf>
    <xf numFmtId="0" fontId="38" fillId="0" borderId="0" xfId="0" applyFont="1" applyAlignment="1">
      <alignment vertical="top"/>
    </xf>
    <xf numFmtId="0" fontId="35" fillId="0" borderId="0" xfId="0" applyFont="1" applyAlignment="1">
      <alignment horizontal="justify" vertical="top"/>
    </xf>
    <xf numFmtId="0" fontId="0" fillId="0" borderId="0" xfId="0" applyAlignment="1">
      <alignment vertical="top"/>
    </xf>
    <xf numFmtId="0" fontId="52" fillId="0" borderId="0" xfId="0" applyFont="1" applyAlignment="1">
      <alignment horizontal="justify" vertical="center"/>
    </xf>
    <xf numFmtId="0" fontId="41" fillId="0" borderId="0" xfId="0" applyFont="1" applyAlignment="1">
      <alignment vertical="top"/>
    </xf>
    <xf numFmtId="0" fontId="35" fillId="0" borderId="0" xfId="0" applyFont="1" applyAlignment="1">
      <alignment horizontal="justify" vertical="center" wrapText="1"/>
    </xf>
    <xf numFmtId="0" fontId="42" fillId="0" borderId="0" xfId="0" applyFont="1" applyAlignment="1">
      <alignment horizontal="justify" vertical="top"/>
    </xf>
    <xf numFmtId="0" fontId="42" fillId="0" borderId="0" xfId="0" applyFont="1" applyAlignment="1">
      <alignment horizontal="justify" vertical="center"/>
    </xf>
    <xf numFmtId="0" fontId="44" fillId="0" borderId="0" xfId="0" applyFont="1" applyAlignment="1">
      <alignment horizontal="justify" vertical="center"/>
    </xf>
    <xf numFmtId="0" fontId="44" fillId="0" borderId="0" xfId="0" applyFont="1" applyAlignment="1">
      <alignment horizontal="justify" vertical="top"/>
    </xf>
    <xf numFmtId="0" fontId="35" fillId="0" borderId="0" xfId="0" applyFont="1" applyAlignment="1">
      <alignment horizontal="justify" vertical="center"/>
    </xf>
    <xf numFmtId="0" fontId="68" fillId="0" borderId="0" xfId="0" applyFont="1" applyAlignment="1">
      <alignment horizontal="justify" vertical="center"/>
    </xf>
    <xf numFmtId="0" fontId="44" fillId="0" borderId="0" xfId="0" applyFont="1" applyAlignment="1">
      <alignment horizontal="justify" vertical="center" wrapText="1"/>
    </xf>
    <xf numFmtId="0" fontId="44" fillId="17" borderId="0" xfId="0" applyFont="1" applyFill="1" applyAlignment="1">
      <alignment horizontal="justify" vertical="center" wrapText="1"/>
    </xf>
    <xf numFmtId="0" fontId="51" fillId="17" borderId="0" xfId="0" applyFont="1" applyFill="1" applyAlignment="1">
      <alignment horizontal="justify" vertical="center" wrapText="1"/>
    </xf>
    <xf numFmtId="0" fontId="51" fillId="0" borderId="0" xfId="0" applyFont="1" applyAlignment="1">
      <alignment horizontal="justify" vertical="center" wrapText="1"/>
    </xf>
    <xf numFmtId="0" fontId="42" fillId="0" borderId="0" xfId="0" applyFont="1" applyAlignment="1">
      <alignment horizontal="justify" vertical="center" wrapText="1"/>
    </xf>
    <xf numFmtId="0" fontId="51" fillId="0" borderId="0" xfId="0" applyFont="1" applyAlignment="1">
      <alignment horizontal="justify" vertical="center"/>
    </xf>
    <xf numFmtId="0" fontId="50" fillId="0" borderId="0" xfId="68"/>
    <xf numFmtId="0" fontId="50" fillId="0" borderId="0" xfId="68" applyAlignment="1">
      <alignment horizontal="justify" vertical="center"/>
    </xf>
    <xf numFmtId="0" fontId="44" fillId="17" borderId="0" xfId="0" applyFont="1" applyFill="1" applyAlignment="1">
      <alignment horizontal="justify" vertical="center"/>
    </xf>
    <xf numFmtId="0" fontId="41" fillId="0" borderId="0" xfId="0" applyFont="1" applyAlignment="1">
      <alignment horizontal="left" vertical="top"/>
    </xf>
    <xf numFmtId="0" fontId="35" fillId="17" borderId="0" xfId="0" applyFont="1" applyFill="1" applyAlignment="1">
      <alignment horizontal="justify" vertical="center"/>
    </xf>
    <xf numFmtId="0" fontId="43" fillId="0" borderId="0" xfId="0" applyFont="1" applyAlignment="1">
      <alignment horizontal="left" vertical="top"/>
    </xf>
    <xf numFmtId="0" fontId="42" fillId="0" borderId="0" xfId="0" applyFont="1" applyAlignment="1">
      <alignment vertical="top"/>
    </xf>
    <xf numFmtId="0" fontId="44" fillId="0" borderId="0" xfId="0" applyFont="1" applyAlignment="1">
      <alignment vertical="center"/>
    </xf>
    <xf numFmtId="0" fontId="65" fillId="19" borderId="0" xfId="63" applyFill="1"/>
    <xf numFmtId="0" fontId="65" fillId="19" borderId="0" xfId="63" applyFill="1" applyAlignment="1">
      <alignment horizontal="center"/>
    </xf>
    <xf numFmtId="0" fontId="65" fillId="0" borderId="0" xfId="63" applyAlignment="1">
      <alignment horizontal="center"/>
    </xf>
    <xf numFmtId="49" fontId="75" fillId="0" borderId="20" xfId="69" applyNumberFormat="1" applyFont="1" applyBorder="1"/>
    <xf numFmtId="49" fontId="75" fillId="0" borderId="20" xfId="69" applyNumberFormat="1" applyFont="1" applyBorder="1" applyAlignment="1">
      <alignment horizontal="center"/>
    </xf>
    <xf numFmtId="49" fontId="65" fillId="0" borderId="0" xfId="63" applyNumberFormat="1"/>
    <xf numFmtId="49" fontId="75" fillId="17" borderId="20" xfId="69" applyNumberFormat="1" applyFont="1" applyFill="1" applyBorder="1"/>
    <xf numFmtId="49" fontId="75" fillId="17" borderId="20" xfId="69" applyNumberFormat="1" applyFont="1" applyFill="1" applyBorder="1" applyAlignment="1">
      <alignment horizontal="center"/>
    </xf>
    <xf numFmtId="0" fontId="79" fillId="22" borderId="0" xfId="72" applyFont="1" applyFill="1" applyAlignment="1">
      <alignment vertical="center"/>
    </xf>
    <xf numFmtId="0" fontId="80" fillId="22" borderId="0" xfId="72" applyFont="1" applyFill="1" applyAlignment="1">
      <alignment vertical="center"/>
    </xf>
    <xf numFmtId="0" fontId="80" fillId="23" borderId="0" xfId="72" applyFont="1" applyFill="1" applyAlignment="1">
      <alignment vertical="center"/>
    </xf>
    <xf numFmtId="0" fontId="78" fillId="0" borderId="0" xfId="72"/>
    <xf numFmtId="0" fontId="81" fillId="24" borderId="0" xfId="72" applyFont="1" applyFill="1" applyAlignment="1">
      <alignment vertical="center"/>
    </xf>
    <xf numFmtId="0" fontId="81" fillId="23" borderId="0" xfId="72" applyFont="1" applyFill="1" applyAlignment="1">
      <alignment vertical="center"/>
    </xf>
    <xf numFmtId="0" fontId="82" fillId="24" borderId="0" xfId="72" applyFont="1" applyFill="1" applyAlignment="1">
      <alignment vertical="center"/>
    </xf>
    <xf numFmtId="0" fontId="83" fillId="22" borderId="0" xfId="72" applyFont="1" applyFill="1" applyAlignment="1">
      <alignment vertical="center"/>
    </xf>
    <xf numFmtId="0" fontId="84" fillId="22" borderId="0" xfId="72" applyFont="1" applyFill="1" applyAlignment="1">
      <alignment vertical="center"/>
    </xf>
    <xf numFmtId="0" fontId="85" fillId="24" borderId="0" xfId="72" applyFont="1" applyFill="1" applyAlignment="1">
      <alignment vertical="top"/>
    </xf>
    <xf numFmtId="0" fontId="84" fillId="24" borderId="0" xfId="72" applyFont="1" applyFill="1" applyAlignment="1">
      <alignment vertical="top" wrapText="1"/>
    </xf>
    <xf numFmtId="0" fontId="84" fillId="24" borderId="0" xfId="72" applyFont="1" applyFill="1" applyAlignment="1">
      <alignment vertical="center"/>
    </xf>
    <xf numFmtId="0" fontId="84" fillId="24" borderId="0" xfId="72" applyFont="1" applyFill="1" applyAlignment="1">
      <alignment horizontal="left" vertical="top"/>
    </xf>
    <xf numFmtId="0" fontId="84" fillId="24" borderId="0" xfId="72" applyFont="1" applyFill="1" applyAlignment="1">
      <alignment horizontal="left" vertical="top" wrapText="1"/>
    </xf>
    <xf numFmtId="0" fontId="84" fillId="24" borderId="0" xfId="72" applyFont="1" applyFill="1" applyAlignment="1">
      <alignment horizontal="left" vertical="center"/>
    </xf>
    <xf numFmtId="0" fontId="84" fillId="24" borderId="0" xfId="72" applyFont="1" applyFill="1" applyAlignment="1">
      <alignment horizontal="right" vertical="center"/>
    </xf>
    <xf numFmtId="0" fontId="86" fillId="24" borderId="24" xfId="72" applyFont="1" applyFill="1" applyBorder="1" applyAlignment="1">
      <alignment vertical="center" wrapText="1"/>
    </xf>
    <xf numFmtId="0" fontId="86" fillId="25" borderId="25" xfId="72" applyFont="1" applyFill="1" applyBorder="1" applyAlignment="1">
      <alignment horizontal="center" vertical="center"/>
    </xf>
    <xf numFmtId="0" fontId="86" fillId="24" borderId="0" xfId="72" applyFont="1" applyFill="1" applyAlignment="1">
      <alignment vertical="center" wrapText="1"/>
    </xf>
    <xf numFmtId="0" fontId="86" fillId="26" borderId="0" xfId="72" applyFont="1" applyFill="1" applyAlignment="1">
      <alignment horizontal="center" vertical="center"/>
    </xf>
    <xf numFmtId="0" fontId="84" fillId="23" borderId="0" xfId="72" applyFont="1" applyFill="1" applyAlignment="1">
      <alignment vertical="center"/>
    </xf>
    <xf numFmtId="0" fontId="84" fillId="24" borderId="0" xfId="72" applyFont="1" applyFill="1" applyAlignment="1">
      <alignment vertical="top"/>
    </xf>
    <xf numFmtId="0" fontId="88" fillId="24" borderId="0" xfId="72" applyFont="1" applyFill="1" applyAlignment="1">
      <alignment vertical="center"/>
    </xf>
    <xf numFmtId="0" fontId="86" fillId="25" borderId="24" xfId="72" applyFont="1" applyFill="1" applyBorder="1" applyAlignment="1">
      <alignment horizontal="center" vertical="center"/>
    </xf>
    <xf numFmtId="0" fontId="85" fillId="27" borderId="0" xfId="72" applyFont="1" applyFill="1" applyAlignment="1">
      <alignment vertical="top"/>
    </xf>
    <xf numFmtId="0" fontId="86" fillId="27" borderId="0" xfId="72" applyFont="1" applyFill="1" applyAlignment="1">
      <alignment vertical="center" wrapText="1"/>
    </xf>
    <xf numFmtId="0" fontId="86" fillId="28" borderId="0" xfId="72" applyFont="1" applyFill="1" applyAlignment="1">
      <alignment horizontal="center" vertical="center"/>
    </xf>
    <xf numFmtId="0" fontId="84" fillId="27" borderId="0" xfId="72" applyFont="1" applyFill="1" applyAlignment="1">
      <alignment vertical="center"/>
    </xf>
    <xf numFmtId="0" fontId="86" fillId="29" borderId="0" xfId="72" applyFont="1" applyFill="1" applyAlignment="1">
      <alignment vertical="center" wrapText="1"/>
    </xf>
    <xf numFmtId="0" fontId="89" fillId="22" borderId="0" xfId="72" applyFont="1" applyFill="1" applyAlignment="1">
      <alignment vertical="center"/>
    </xf>
    <xf numFmtId="0" fontId="90" fillId="22" borderId="0" xfId="72" applyFont="1" applyFill="1" applyAlignment="1">
      <alignment vertical="center"/>
    </xf>
    <xf numFmtId="0" fontId="91" fillId="22" borderId="0" xfId="72" applyFont="1" applyFill="1" applyAlignment="1">
      <alignment vertical="center"/>
    </xf>
    <xf numFmtId="0" fontId="90" fillId="24" borderId="0" xfId="72" applyFont="1" applyFill="1" applyAlignment="1">
      <alignment vertical="top"/>
    </xf>
    <xf numFmtId="0" fontId="91" fillId="24" borderId="0" xfId="72" applyFont="1" applyFill="1" applyAlignment="1">
      <alignment vertical="top"/>
    </xf>
    <xf numFmtId="0" fontId="91" fillId="24" borderId="0" xfId="72" applyFont="1" applyFill="1" applyAlignment="1">
      <alignment vertical="center"/>
    </xf>
    <xf numFmtId="0" fontId="91" fillId="24" borderId="0" xfId="72" applyFont="1" applyFill="1" applyAlignment="1">
      <alignment horizontal="left" vertical="top" wrapText="1"/>
    </xf>
    <xf numFmtId="0" fontId="93" fillId="24" borderId="0" xfId="72" applyFont="1" applyFill="1" applyAlignment="1">
      <alignment vertical="center"/>
    </xf>
    <xf numFmtId="0" fontId="94" fillId="24" borderId="0" xfId="72" applyFont="1" applyFill="1" applyAlignment="1">
      <alignment vertical="center"/>
    </xf>
    <xf numFmtId="0" fontId="95" fillId="24" borderId="26" xfId="72" applyFont="1" applyFill="1" applyBorder="1" applyAlignment="1">
      <alignment vertical="center" wrapText="1"/>
    </xf>
    <xf numFmtId="0" fontId="95" fillId="24" borderId="0" xfId="72" applyFont="1" applyFill="1" applyAlignment="1">
      <alignment vertical="center" wrapText="1"/>
    </xf>
    <xf numFmtId="0" fontId="91" fillId="24" borderId="0" xfId="72" applyFont="1" applyFill="1" applyAlignment="1">
      <alignment horizontal="right" vertical="center"/>
    </xf>
    <xf numFmtId="0" fontId="91" fillId="24" borderId="27" xfId="72" applyFont="1" applyFill="1" applyBorder="1" applyAlignment="1">
      <alignment horizontal="left" vertical="center"/>
    </xf>
    <xf numFmtId="0" fontId="95" fillId="24" borderId="24" xfId="72" applyFont="1" applyFill="1" applyBorder="1" applyAlignment="1">
      <alignment vertical="center" wrapText="1"/>
    </xf>
    <xf numFmtId="0" fontId="95" fillId="25" borderId="24" xfId="72" applyFont="1" applyFill="1" applyBorder="1" applyAlignment="1">
      <alignment horizontal="center" vertical="center"/>
    </xf>
    <xf numFmtId="0" fontId="91" fillId="24" borderId="0" xfId="72" applyFont="1" applyFill="1" applyAlignment="1">
      <alignment horizontal="left" vertical="center"/>
    </xf>
    <xf numFmtId="0" fontId="96" fillId="22" borderId="0" xfId="72" applyFont="1" applyFill="1" applyAlignment="1">
      <alignment vertical="center"/>
    </xf>
    <xf numFmtId="0" fontId="84" fillId="27" borderId="0" xfId="72" applyFont="1" applyFill="1" applyAlignment="1">
      <alignment horizontal="left" vertical="center"/>
    </xf>
    <xf numFmtId="0" fontId="86" fillId="27" borderId="21" xfId="72" applyFont="1" applyFill="1" applyBorder="1" applyAlignment="1">
      <alignment vertical="center" wrapText="1"/>
    </xf>
    <xf numFmtId="0" fontId="86" fillId="27" borderId="23" xfId="72" applyFont="1" applyFill="1" applyBorder="1" applyAlignment="1">
      <alignment vertical="center" wrapText="1"/>
    </xf>
    <xf numFmtId="0" fontId="29" fillId="16" borderId="28" xfId="63" applyFont="1" applyFill="1" applyBorder="1" applyAlignment="1">
      <alignment horizontal="center" vertical="top" wrapText="1"/>
    </xf>
    <xf numFmtId="49" fontId="75" fillId="0" borderId="29" xfId="69" applyNumberFormat="1" applyFont="1" applyBorder="1"/>
    <xf numFmtId="0" fontId="78" fillId="0" borderId="0" xfId="72" applyAlignment="1">
      <alignment vertical="center"/>
    </xf>
    <xf numFmtId="0" fontId="35" fillId="0" borderId="0" xfId="72" applyFont="1" applyAlignment="1">
      <alignment horizontal="left" vertical="center" wrapText="1"/>
    </xf>
    <xf numFmtId="0" fontId="68" fillId="0" borderId="0" xfId="72" applyFont="1" applyAlignment="1">
      <alignment horizontal="left" vertical="center" wrapText="1"/>
    </xf>
    <xf numFmtId="0" fontId="99" fillId="0" borderId="0" xfId="72" applyFont="1" applyAlignment="1">
      <alignment horizontal="left" vertical="center" wrapText="1"/>
    </xf>
    <xf numFmtId="0" fontId="42" fillId="0" borderId="0" xfId="72" applyFont="1" applyAlignment="1">
      <alignment horizontal="left" vertical="center"/>
    </xf>
    <xf numFmtId="0" fontId="44" fillId="0" borderId="0" xfId="72" applyFont="1" applyAlignment="1">
      <alignment horizontal="left" vertical="center"/>
    </xf>
    <xf numFmtId="0" fontId="35" fillId="0" borderId="0" xfId="72" applyFont="1" applyAlignment="1">
      <alignment vertical="center" wrapText="1"/>
    </xf>
    <xf numFmtId="0" fontId="106" fillId="0" borderId="0" xfId="72" applyFont="1" applyAlignment="1">
      <alignment horizontal="center"/>
    </xf>
    <xf numFmtId="0" fontId="42" fillId="0" borderId="0" xfId="72" applyFont="1" applyAlignment="1">
      <alignment horizontal="left" vertical="center" wrapText="1"/>
    </xf>
    <xf numFmtId="0" fontId="68" fillId="0" borderId="0" xfId="72" applyFont="1" applyAlignment="1">
      <alignment vertical="center" wrapText="1"/>
    </xf>
    <xf numFmtId="0" fontId="51" fillId="0" borderId="0" xfId="72" applyFont="1" applyAlignment="1">
      <alignment vertical="center" wrapText="1"/>
    </xf>
    <xf numFmtId="0" fontId="35" fillId="0" borderId="0" xfId="72" applyFont="1" applyAlignment="1">
      <alignment vertical="center"/>
    </xf>
    <xf numFmtId="0" fontId="29" fillId="34" borderId="8" xfId="31" applyFont="1" applyFill="1" applyBorder="1" applyAlignment="1">
      <alignment horizontal="center" vertical="center" wrapText="1"/>
    </xf>
    <xf numFmtId="0" fontId="28" fillId="0" borderId="0" xfId="73"/>
    <xf numFmtId="0" fontId="118" fillId="0" borderId="0" xfId="73" applyFont="1"/>
    <xf numFmtId="0" fontId="118" fillId="13" borderId="0" xfId="73" applyFont="1" applyFill="1"/>
    <xf numFmtId="0" fontId="118" fillId="13" borderId="0" xfId="73" applyFont="1" applyFill="1" applyAlignment="1">
      <alignment wrapText="1"/>
    </xf>
    <xf numFmtId="0" fontId="28" fillId="13" borderId="0" xfId="73" applyFill="1"/>
    <xf numFmtId="0" fontId="29" fillId="0" borderId="0" xfId="31" applyFont="1" applyAlignment="1">
      <alignment horizontal="center" vertical="center" wrapText="1"/>
    </xf>
    <xf numFmtId="0" fontId="119" fillId="0" borderId="0" xfId="73" applyFont="1"/>
    <xf numFmtId="0" fontId="28" fillId="0" borderId="0" xfId="73" applyAlignment="1">
      <alignment vertical="center" wrapText="1"/>
    </xf>
    <xf numFmtId="0" fontId="97" fillId="37" borderId="30" xfId="0" applyFont="1" applyFill="1" applyBorder="1" applyAlignment="1">
      <alignment horizontal="center" vertical="center" wrapText="1"/>
    </xf>
    <xf numFmtId="0" fontId="35" fillId="17" borderId="0" xfId="0" applyFont="1" applyFill="1" applyAlignment="1">
      <alignment horizontal="left" vertical="center" wrapText="1"/>
    </xf>
    <xf numFmtId="0" fontId="51" fillId="17" borderId="0" xfId="63" applyFont="1" applyFill="1" applyAlignment="1">
      <alignment horizontal="left" vertical="center" wrapText="1"/>
    </xf>
    <xf numFmtId="0" fontId="0" fillId="17" borderId="0" xfId="0" applyFill="1"/>
    <xf numFmtId="0" fontId="121" fillId="0" borderId="0" xfId="0" applyFont="1" applyAlignment="1">
      <alignment vertical="center"/>
    </xf>
    <xf numFmtId="0" fontId="29" fillId="38" borderId="8" xfId="31" applyFont="1" applyFill="1" applyBorder="1" applyAlignment="1">
      <alignment horizontal="center" vertical="center" wrapText="1"/>
    </xf>
    <xf numFmtId="0" fontId="118" fillId="13" borderId="0" xfId="81" applyFont="1" applyFill="1"/>
    <xf numFmtId="0" fontId="118" fillId="13" borderId="0" xfId="81" applyFont="1" applyFill="1" applyAlignment="1">
      <alignment wrapText="1"/>
    </xf>
    <xf numFmtId="0" fontId="5" fillId="0" borderId="0" xfId="81"/>
    <xf numFmtId="0" fontId="42" fillId="17" borderId="0" xfId="83" applyFont="1" applyFill="1" applyAlignment="1">
      <alignment horizontal="left" vertical="center"/>
    </xf>
    <xf numFmtId="0" fontId="68" fillId="17" borderId="0" xfId="83" applyFont="1" applyFill="1" applyAlignment="1">
      <alignment vertical="center" wrapText="1"/>
    </xf>
    <xf numFmtId="0" fontId="42" fillId="0" borderId="0" xfId="83" applyFont="1" applyAlignment="1">
      <alignment horizontal="left" vertical="center"/>
    </xf>
    <xf numFmtId="0" fontId="35" fillId="0" borderId="0" xfId="83" applyFont="1" applyAlignment="1">
      <alignment vertical="center" wrapText="1"/>
    </xf>
    <xf numFmtId="0" fontId="70" fillId="17" borderId="0" xfId="83" applyFont="1" applyFill="1" applyAlignment="1">
      <alignment horizontal="left" vertical="center" wrapText="1"/>
    </xf>
    <xf numFmtId="0" fontId="44" fillId="17" borderId="0" xfId="83" applyFont="1" applyFill="1" applyAlignment="1">
      <alignment horizontal="left" vertical="center"/>
    </xf>
    <xf numFmtId="0" fontId="70" fillId="17" borderId="0" xfId="83" applyFont="1" applyFill="1" applyAlignment="1">
      <alignment vertical="center" wrapText="1"/>
    </xf>
    <xf numFmtId="0" fontId="122" fillId="40" borderId="0" xfId="75" applyFont="1" applyFill="1" applyAlignment="1">
      <alignment horizontal="left" vertical="top"/>
    </xf>
    <xf numFmtId="0" fontId="52" fillId="41" borderId="0" xfId="0" applyFont="1" applyFill="1" applyAlignment="1">
      <alignment horizontal="left" vertical="center" wrapText="1"/>
    </xf>
    <xf numFmtId="49" fontId="75" fillId="0" borderId="29" xfId="69" applyNumberFormat="1" applyFont="1" applyBorder="1" applyAlignment="1">
      <alignment horizontal="center"/>
    </xf>
    <xf numFmtId="49" fontId="75" fillId="17" borderId="29" xfId="69" applyNumberFormat="1" applyFont="1" applyFill="1" applyBorder="1" applyAlignment="1">
      <alignment horizontal="center"/>
    </xf>
    <xf numFmtId="49" fontId="28" fillId="0" borderId="20" xfId="70" applyNumberFormat="1" applyFont="1" applyFill="1" applyBorder="1" applyAlignment="1"/>
    <xf numFmtId="49" fontId="28" fillId="0" borderId="29" xfId="70" applyNumberFormat="1" applyFont="1" applyFill="1" applyBorder="1" applyAlignment="1"/>
    <xf numFmtId="49" fontId="28" fillId="0" borderId="20" xfId="70" applyNumberFormat="1" applyFont="1" applyFill="1" applyBorder="1" applyAlignment="1">
      <alignment horizontal="center"/>
    </xf>
    <xf numFmtId="49" fontId="0" fillId="0" borderId="20" xfId="70" applyNumberFormat="1" applyFont="1" applyFill="1" applyBorder="1" applyAlignment="1"/>
    <xf numFmtId="49" fontId="81" fillId="0" borderId="20" xfId="69" applyNumberFormat="1" applyFont="1" applyBorder="1"/>
    <xf numFmtId="0" fontId="28" fillId="0" borderId="0" xfId="0" applyFont="1"/>
    <xf numFmtId="49" fontId="28" fillId="0" borderId="20" xfId="71" applyNumberFormat="1" applyFont="1" applyFill="1" applyBorder="1" applyAlignment="1"/>
    <xf numFmtId="49" fontId="28" fillId="0" borderId="29" xfId="71" applyNumberFormat="1" applyFont="1" applyFill="1" applyBorder="1" applyAlignment="1"/>
    <xf numFmtId="49" fontId="28" fillId="0" borderId="20" xfId="71" applyNumberFormat="1" applyFont="1" applyFill="1" applyBorder="1" applyAlignment="1">
      <alignment horizontal="center"/>
    </xf>
    <xf numFmtId="49" fontId="123" fillId="0" borderId="0" xfId="63" applyNumberFormat="1" applyFont="1"/>
    <xf numFmtId="49" fontId="0" fillId="0" borderId="20" xfId="71" applyNumberFormat="1" applyFont="1" applyFill="1" applyBorder="1" applyAlignment="1"/>
    <xf numFmtId="49" fontId="81" fillId="0" borderId="29" xfId="69" applyNumberFormat="1" applyFont="1" applyBorder="1"/>
    <xf numFmtId="49" fontId="28" fillId="0" borderId="29" xfId="71" applyNumberFormat="1" applyFont="1" applyFill="1" applyBorder="1" applyAlignment="1">
      <alignment horizontal="center"/>
    </xf>
    <xf numFmtId="49" fontId="0" fillId="0" borderId="29" xfId="71" applyNumberFormat="1" applyFont="1" applyFill="1" applyBorder="1" applyAlignment="1"/>
    <xf numFmtId="49" fontId="28" fillId="17" borderId="20" xfId="70" applyNumberFormat="1" applyFont="1" applyFill="1" applyBorder="1" applyAlignment="1">
      <alignment horizontal="center"/>
    </xf>
    <xf numFmtId="49" fontId="81" fillId="17" borderId="29" xfId="69" applyNumberFormat="1" applyFont="1" applyFill="1" applyBorder="1" applyAlignment="1">
      <alignment horizontal="center"/>
    </xf>
    <xf numFmtId="49" fontId="0" fillId="0" borderId="29" xfId="70" applyNumberFormat="1" applyFont="1" applyFill="1" applyBorder="1" applyAlignment="1"/>
    <xf numFmtId="49" fontId="81" fillId="0" borderId="29" xfId="69" applyNumberFormat="1" applyFont="1" applyBorder="1" applyAlignment="1">
      <alignment horizontal="center"/>
    </xf>
    <xf numFmtId="49" fontId="81" fillId="0" borderId="20" xfId="69" applyNumberFormat="1" applyFont="1" applyBorder="1" applyAlignment="1">
      <alignment horizontal="center"/>
    </xf>
    <xf numFmtId="49" fontId="81" fillId="0" borderId="29" xfId="78" applyNumberFormat="1" applyFont="1" applyBorder="1"/>
    <xf numFmtId="49" fontId="75" fillId="0" borderId="29" xfId="78" applyNumberFormat="1" applyFont="1" applyBorder="1"/>
    <xf numFmtId="49" fontId="75" fillId="0" borderId="29" xfId="78" applyNumberFormat="1" applyFont="1" applyBorder="1" applyAlignment="1">
      <alignment horizontal="center"/>
    </xf>
    <xf numFmtId="49" fontId="75" fillId="17" borderId="29" xfId="78" applyNumberFormat="1" applyFont="1" applyFill="1" applyBorder="1" applyAlignment="1">
      <alignment horizontal="center"/>
    </xf>
    <xf numFmtId="49" fontId="75" fillId="0" borderId="29" xfId="78" applyNumberFormat="1" applyFont="1" applyBorder="1" applyAlignment="1">
      <alignment wrapText="1"/>
    </xf>
    <xf numFmtId="49" fontId="75" fillId="0" borderId="33" xfId="69" applyNumberFormat="1" applyFont="1" applyBorder="1"/>
    <xf numFmtId="49" fontId="75" fillId="17" borderId="29" xfId="78" applyNumberFormat="1" applyFont="1" applyFill="1" applyBorder="1"/>
    <xf numFmtId="49" fontId="75" fillId="17" borderId="33" xfId="69" applyNumberFormat="1" applyFont="1" applyFill="1" applyBorder="1"/>
    <xf numFmtId="0" fontId="71" fillId="33" borderId="8" xfId="31" applyFont="1" applyFill="1" applyBorder="1" applyAlignment="1">
      <alignment horizontal="center" vertical="center" wrapText="1"/>
    </xf>
    <xf numFmtId="0" fontId="30" fillId="34" borderId="8" xfId="31" applyFont="1" applyFill="1" applyBorder="1" applyAlignment="1">
      <alignment horizontal="center" vertical="center" wrapText="1"/>
    </xf>
    <xf numFmtId="49" fontId="71" fillId="11" borderId="15" xfId="32" applyNumberFormat="1" applyFont="1" applyFill="1" applyBorder="1" applyAlignment="1">
      <alignment horizontal="center" vertical="center" wrapText="1"/>
    </xf>
    <xf numFmtId="49" fontId="30" fillId="5" borderId="3" xfId="31" applyNumberFormat="1" applyFont="1" applyFill="1" applyBorder="1" applyAlignment="1">
      <alignment horizontal="center" vertical="center" wrapText="1"/>
    </xf>
    <xf numFmtId="49" fontId="29" fillId="16" borderId="15" xfId="63" applyNumberFormat="1" applyFont="1" applyFill="1" applyBorder="1" applyAlignment="1">
      <alignment horizontal="center" vertical="top" wrapText="1"/>
    </xf>
    <xf numFmtId="49" fontId="0" fillId="0" borderId="0" xfId="0" applyNumberFormat="1"/>
    <xf numFmtId="49" fontId="0" fillId="17" borderId="0" xfId="0" applyNumberFormat="1" applyFill="1"/>
    <xf numFmtId="49" fontId="65" fillId="19" borderId="0" xfId="63" applyNumberFormat="1" applyFill="1"/>
    <xf numFmtId="2" fontId="30" fillId="5" borderId="3" xfId="59" applyNumberFormat="1" applyFont="1" applyFill="1" applyBorder="1" applyAlignment="1">
      <alignment horizontal="center" vertical="center" wrapText="1"/>
    </xf>
    <xf numFmtId="2" fontId="29" fillId="16" borderId="15" xfId="59" applyNumberFormat="1" applyFont="1" applyFill="1" applyBorder="1" applyAlignment="1">
      <alignment horizontal="center" vertical="top" wrapText="1"/>
    </xf>
    <xf numFmtId="2" fontId="75" fillId="17" borderId="20" xfId="69" applyNumberFormat="1" applyFont="1" applyFill="1" applyBorder="1" applyAlignment="1">
      <alignment horizontal="center"/>
    </xf>
    <xf numFmtId="2" fontId="75" fillId="17" borderId="29" xfId="69" applyNumberFormat="1" applyFont="1" applyFill="1" applyBorder="1" applyAlignment="1">
      <alignment horizontal="center"/>
    </xf>
    <xf numFmtId="2" fontId="81" fillId="17" borderId="29" xfId="69" applyNumberFormat="1" applyFont="1" applyFill="1" applyBorder="1" applyAlignment="1">
      <alignment horizontal="center"/>
    </xf>
    <xf numFmtId="2" fontId="81" fillId="17" borderId="20" xfId="69" applyNumberFormat="1" applyFont="1" applyFill="1" applyBorder="1" applyAlignment="1">
      <alignment horizontal="center"/>
    </xf>
    <xf numFmtId="2" fontId="81" fillId="17" borderId="29" xfId="78" applyNumberFormat="1" applyFont="1" applyFill="1" applyBorder="1" applyAlignment="1">
      <alignment horizontal="center"/>
    </xf>
    <xf numFmtId="2" fontId="75" fillId="17" borderId="29" xfId="78" applyNumberFormat="1" applyFont="1" applyFill="1" applyBorder="1" applyAlignment="1">
      <alignment horizontal="center"/>
    </xf>
    <xf numFmtId="2" fontId="65" fillId="19" borderId="0" xfId="59" applyNumberFormat="1" applyFont="1" applyFill="1"/>
    <xf numFmtId="2" fontId="65" fillId="0" borderId="0" xfId="59" applyNumberFormat="1" applyFont="1"/>
    <xf numFmtId="49" fontId="0" fillId="17" borderId="20" xfId="71" applyNumberFormat="1" applyFont="1" applyFill="1" applyBorder="1" applyAlignment="1">
      <alignment horizontal="center"/>
    </xf>
    <xf numFmtId="49" fontId="125" fillId="0" borderId="29" xfId="69" applyNumberFormat="1" applyFont="1" applyBorder="1"/>
    <xf numFmtId="49" fontId="125" fillId="0" borderId="20" xfId="69" applyNumberFormat="1" applyFont="1" applyBorder="1"/>
    <xf numFmtId="49" fontId="120" fillId="0" borderId="34" xfId="78" applyNumberFormat="1" applyFont="1" applyBorder="1"/>
    <xf numFmtId="0" fontId="28" fillId="0" borderId="34" xfId="73" applyBorder="1" applyAlignment="1">
      <alignment vertical="center" wrapText="1"/>
    </xf>
    <xf numFmtId="0" fontId="28" fillId="17" borderId="34" xfId="73" applyFill="1" applyBorder="1" applyAlignment="1">
      <alignment vertical="center" wrapText="1"/>
    </xf>
    <xf numFmtId="0" fontId="0" fillId="17" borderId="34" xfId="73" applyFont="1" applyFill="1" applyBorder="1" applyAlignment="1">
      <alignment vertical="center" wrapText="1"/>
    </xf>
    <xf numFmtId="0" fontId="118" fillId="0" borderId="0" xfId="81" applyFont="1"/>
    <xf numFmtId="0" fontId="118" fillId="0" borderId="0" xfId="81" applyFont="1" applyAlignment="1">
      <alignment wrapText="1"/>
    </xf>
    <xf numFmtId="0" fontId="30" fillId="31" borderId="34" xfId="31" applyFont="1" applyFill="1" applyBorder="1" applyAlignment="1">
      <alignment horizontal="center" vertical="center" wrapText="1"/>
    </xf>
    <xf numFmtId="0" fontId="30" fillId="34" borderId="34" xfId="31" applyFont="1" applyFill="1" applyBorder="1" applyAlignment="1">
      <alignment horizontal="center" vertical="center" wrapText="1"/>
    </xf>
    <xf numFmtId="0" fontId="30" fillId="35" borderId="34" xfId="31" applyFont="1" applyFill="1" applyBorder="1" applyAlignment="1">
      <alignment horizontal="center" vertical="center" wrapText="1"/>
    </xf>
    <xf numFmtId="0" fontId="30" fillId="30" borderId="34" xfId="31" applyFont="1" applyFill="1" applyBorder="1" applyAlignment="1">
      <alignment horizontal="center" vertical="center" wrapText="1"/>
    </xf>
    <xf numFmtId="0" fontId="29" fillId="30" borderId="34" xfId="31" applyFont="1" applyFill="1" applyBorder="1" applyAlignment="1">
      <alignment horizontal="center" vertical="center" wrapText="1"/>
    </xf>
    <xf numFmtId="0" fontId="29" fillId="31" borderId="34" xfId="31" applyFont="1" applyFill="1" applyBorder="1" applyAlignment="1">
      <alignment horizontal="center" vertical="center" wrapText="1"/>
    </xf>
    <xf numFmtId="0" fontId="30" fillId="32" borderId="34" xfId="31" applyFont="1" applyFill="1" applyBorder="1" applyAlignment="1">
      <alignment horizontal="center" vertical="center" wrapText="1"/>
    </xf>
    <xf numFmtId="0" fontId="29" fillId="35" borderId="34" xfId="31" applyFont="1" applyFill="1" applyBorder="1" applyAlignment="1">
      <alignment horizontal="center" vertical="center" wrapText="1"/>
    </xf>
    <xf numFmtId="0" fontId="30" fillId="13" borderId="34" xfId="31" applyFont="1" applyFill="1" applyBorder="1" applyAlignment="1">
      <alignment horizontal="center" vertical="center" wrapText="1"/>
    </xf>
    <xf numFmtId="169" fontId="30" fillId="30" borderId="34" xfId="31" applyNumberFormat="1" applyFont="1" applyFill="1" applyBorder="1" applyAlignment="1">
      <alignment horizontal="center" vertical="center" wrapText="1"/>
    </xf>
    <xf numFmtId="169" fontId="30" fillId="31" borderId="34" xfId="31" applyNumberFormat="1" applyFont="1" applyFill="1" applyBorder="1" applyAlignment="1">
      <alignment horizontal="center" vertical="center" wrapText="1"/>
    </xf>
    <xf numFmtId="169" fontId="30" fillId="32" borderId="34" xfId="31" applyNumberFormat="1" applyFont="1" applyFill="1" applyBorder="1" applyAlignment="1">
      <alignment horizontal="center" vertical="center" wrapText="1"/>
    </xf>
    <xf numFmtId="169" fontId="71" fillId="33" borderId="34" xfId="31" applyNumberFormat="1" applyFont="1" applyFill="1" applyBorder="1" applyAlignment="1">
      <alignment horizontal="center" vertical="center" wrapText="1"/>
    </xf>
    <xf numFmtId="169" fontId="71" fillId="36" borderId="34" xfId="31" applyNumberFormat="1" applyFont="1" applyFill="1" applyBorder="1" applyAlignment="1">
      <alignment horizontal="center" vertical="center" wrapText="1"/>
    </xf>
    <xf numFmtId="169" fontId="30" fillId="35" borderId="34" xfId="31" applyNumberFormat="1" applyFont="1" applyFill="1" applyBorder="1" applyAlignment="1">
      <alignment horizontal="center" vertical="center" wrapText="1"/>
    </xf>
    <xf numFmtId="169" fontId="71" fillId="39" borderId="34" xfId="31" applyNumberFormat="1" applyFont="1" applyFill="1" applyBorder="1" applyAlignment="1">
      <alignment horizontal="center" vertical="center" wrapText="1"/>
    </xf>
    <xf numFmtId="169" fontId="30" fillId="13" borderId="34" xfId="31" applyNumberFormat="1" applyFont="1" applyFill="1" applyBorder="1" applyAlignment="1">
      <alignment horizontal="center" vertical="center" wrapText="1"/>
    </xf>
    <xf numFmtId="0" fontId="30" fillId="16" borderId="35" xfId="74" applyFont="1" applyFill="1" applyBorder="1" applyAlignment="1">
      <alignment vertical="top"/>
    </xf>
    <xf numFmtId="0" fontId="29" fillId="16" borderId="35" xfId="74" applyFont="1" applyFill="1" applyBorder="1" applyAlignment="1">
      <alignment horizontal="center" vertical="top" wrapText="1"/>
    </xf>
    <xf numFmtId="0" fontId="32" fillId="16" borderId="35" xfId="74" applyFont="1" applyFill="1" applyBorder="1" applyAlignment="1">
      <alignment horizontal="center" vertical="top" wrapText="1"/>
    </xf>
    <xf numFmtId="0" fontId="29" fillId="16" borderId="35" xfId="74" applyFont="1" applyFill="1" applyBorder="1" applyAlignment="1">
      <alignment vertical="top" wrapText="1"/>
    </xf>
    <xf numFmtId="0" fontId="0" fillId="0" borderId="34" xfId="81" applyFont="1" applyBorder="1" applyAlignment="1">
      <alignment vertical="center"/>
    </xf>
    <xf numFmtId="0" fontId="28" fillId="0" borderId="34" xfId="73" applyBorder="1"/>
    <xf numFmtId="0" fontId="5" fillId="0" borderId="34" xfId="81" applyBorder="1"/>
    <xf numFmtId="0" fontId="28" fillId="42" borderId="0" xfId="73" applyFill="1"/>
    <xf numFmtId="0" fontId="118" fillId="42" borderId="0" xfId="73" applyFont="1" applyFill="1"/>
    <xf numFmtId="0" fontId="118" fillId="42" borderId="0" xfId="81" applyFont="1" applyFill="1"/>
    <xf numFmtId="0" fontId="118" fillId="42" borderId="0" xfId="81" applyFont="1" applyFill="1" applyAlignment="1">
      <alignment wrapText="1"/>
    </xf>
    <xf numFmtId="0" fontId="119" fillId="42" borderId="0" xfId="73" applyFont="1" applyFill="1"/>
    <xf numFmtId="49" fontId="75" fillId="0" borderId="42" xfId="78" applyNumberFormat="1" applyFont="1" applyBorder="1"/>
    <xf numFmtId="0" fontId="118" fillId="17" borderId="0" xfId="73" applyFont="1" applyFill="1"/>
    <xf numFmtId="0" fontId="0" fillId="0" borderId="0" xfId="73" applyFont="1"/>
    <xf numFmtId="0" fontId="118" fillId="0" borderId="0" xfId="73" applyFont="1" applyAlignment="1">
      <alignment wrapText="1"/>
    </xf>
    <xf numFmtId="0" fontId="0" fillId="0" borderId="34" xfId="73" applyFont="1" applyBorder="1" applyAlignment="1">
      <alignment vertical="center" wrapText="1"/>
    </xf>
    <xf numFmtId="49" fontId="75" fillId="0" borderId="43" xfId="78" applyNumberFormat="1" applyFont="1" applyBorder="1"/>
    <xf numFmtId="49" fontId="120" fillId="0" borderId="8" xfId="78" applyNumberFormat="1" applyFont="1" applyBorder="1"/>
    <xf numFmtId="0" fontId="28" fillId="0" borderId="8" xfId="73" applyBorder="1" applyAlignment="1">
      <alignment vertical="center" wrapText="1"/>
    </xf>
    <xf numFmtId="0" fontId="0" fillId="0" borderId="8" xfId="73" applyFont="1" applyBorder="1" applyAlignment="1">
      <alignment vertical="center" wrapText="1"/>
    </xf>
    <xf numFmtId="0" fontId="28" fillId="17" borderId="8" xfId="73" applyFill="1" applyBorder="1" applyAlignment="1">
      <alignment vertical="center" wrapText="1"/>
    </xf>
    <xf numFmtId="0" fontId="0" fillId="17" borderId="8" xfId="73" applyFont="1" applyFill="1" applyBorder="1" applyAlignment="1">
      <alignment vertical="center" wrapText="1"/>
    </xf>
    <xf numFmtId="0" fontId="0" fillId="0" borderId="8" xfId="81" applyFont="1" applyBorder="1" applyAlignment="1">
      <alignment vertical="center"/>
    </xf>
    <xf numFmtId="0" fontId="28" fillId="42" borderId="36" xfId="73" applyFill="1" applyBorder="1"/>
    <xf numFmtId="0" fontId="118" fillId="42" borderId="40" xfId="73" applyFont="1" applyFill="1" applyBorder="1"/>
    <xf numFmtId="0" fontId="28" fillId="42" borderId="40" xfId="73" applyFill="1" applyBorder="1"/>
    <xf numFmtId="0" fontId="118" fillId="42" borderId="40" xfId="81" applyFont="1" applyFill="1" applyBorder="1"/>
    <xf numFmtId="0" fontId="118" fillId="42" borderId="40" xfId="81" applyFont="1" applyFill="1" applyBorder="1" applyAlignment="1">
      <alignment wrapText="1"/>
    </xf>
    <xf numFmtId="169" fontId="126" fillId="5" borderId="3" xfId="31" applyNumberFormat="1" applyFont="1" applyFill="1" applyBorder="1" applyAlignment="1">
      <alignment horizontal="center" vertical="center" wrapText="1"/>
    </xf>
    <xf numFmtId="0" fontId="119" fillId="16" borderId="15" xfId="63" applyFont="1" applyFill="1" applyBorder="1" applyAlignment="1">
      <alignment horizontal="center" vertical="top" wrapText="1"/>
    </xf>
    <xf numFmtId="49" fontId="81" fillId="17" borderId="29" xfId="78" applyNumberFormat="1" applyFont="1" applyFill="1" applyBorder="1"/>
    <xf numFmtId="0" fontId="123" fillId="19" borderId="0" xfId="63" applyFont="1" applyFill="1"/>
    <xf numFmtId="0" fontId="123" fillId="0" borderId="0" xfId="63" applyFont="1"/>
    <xf numFmtId="0" fontId="28" fillId="12" borderId="0" xfId="73" applyFill="1"/>
    <xf numFmtId="0" fontId="118" fillId="12" borderId="0" xfId="73" applyFont="1" applyFill="1"/>
    <xf numFmtId="49" fontId="81" fillId="12" borderId="42" xfId="78" applyNumberFormat="1" applyFont="1" applyFill="1" applyBorder="1"/>
    <xf numFmtId="49" fontId="75" fillId="12" borderId="42" xfId="78" applyNumberFormat="1" applyFont="1" applyFill="1" applyBorder="1"/>
    <xf numFmtId="0" fontId="0" fillId="12" borderId="0" xfId="73" applyFont="1" applyFill="1" applyAlignment="1">
      <alignment wrapText="1"/>
    </xf>
    <xf numFmtId="0" fontId="0" fillId="12" borderId="0" xfId="73" applyFont="1" applyFill="1"/>
    <xf numFmtId="0" fontId="118" fillId="12" borderId="0" xfId="81" applyFont="1" applyFill="1"/>
    <xf numFmtId="0" fontId="118" fillId="12" borderId="0" xfId="81" quotePrefix="1" applyFont="1" applyFill="1" applyAlignment="1">
      <alignment wrapText="1"/>
    </xf>
    <xf numFmtId="0" fontId="118" fillId="12" borderId="0" xfId="81" applyFont="1" applyFill="1" applyAlignment="1">
      <alignment wrapText="1"/>
    </xf>
    <xf numFmtId="0" fontId="95" fillId="0" borderId="24" xfId="72" applyFont="1" applyBorder="1" applyAlignment="1">
      <alignment horizontal="center" vertical="center"/>
    </xf>
    <xf numFmtId="49" fontId="75" fillId="43" borderId="29" xfId="69" applyNumberFormat="1" applyFont="1" applyFill="1" applyBorder="1"/>
    <xf numFmtId="2" fontId="75" fillId="43" borderId="29" xfId="78" applyNumberFormat="1" applyFont="1" applyFill="1" applyBorder="1" applyAlignment="1">
      <alignment horizontal="center"/>
    </xf>
    <xf numFmtId="2" fontId="75" fillId="43" borderId="29" xfId="69" applyNumberFormat="1" applyFont="1" applyFill="1" applyBorder="1" applyAlignment="1">
      <alignment horizontal="center"/>
    </xf>
    <xf numFmtId="0" fontId="0" fillId="41" borderId="8" xfId="73" applyFont="1" applyFill="1" applyBorder="1" applyAlignment="1">
      <alignment vertical="center" wrapText="1"/>
    </xf>
    <xf numFmtId="0" fontId="50" fillId="0" borderId="8" xfId="68" applyBorder="1" applyAlignment="1">
      <alignment vertical="center" wrapText="1"/>
    </xf>
    <xf numFmtId="49" fontId="120" fillId="17" borderId="29" xfId="78" applyNumberFormat="1" applyFont="1" applyFill="1" applyBorder="1"/>
    <xf numFmtId="0" fontId="37" fillId="0" borderId="0" xfId="0" applyFont="1" applyAlignment="1">
      <alignment horizontal="center" vertical="top"/>
    </xf>
    <xf numFmtId="0" fontId="39" fillId="0" borderId="0" xfId="0" applyFont="1" applyAlignment="1">
      <alignment horizontal="justify" vertical="center"/>
    </xf>
    <xf numFmtId="0" fontId="86" fillId="27" borderId="21" xfId="72" applyFont="1" applyFill="1" applyBorder="1" applyAlignment="1">
      <alignment horizontal="center" vertical="center" wrapText="1"/>
    </xf>
    <xf numFmtId="0" fontId="87" fillId="17" borderId="22" xfId="72" applyFont="1" applyFill="1" applyBorder="1"/>
    <xf numFmtId="0" fontId="87" fillId="17" borderId="23" xfId="72" applyFont="1" applyFill="1" applyBorder="1"/>
    <xf numFmtId="0" fontId="86" fillId="24" borderId="21" xfId="72" applyFont="1" applyFill="1" applyBorder="1" applyAlignment="1">
      <alignment horizontal="center" vertical="center" wrapText="1"/>
    </xf>
    <xf numFmtId="0" fontId="87" fillId="0" borderId="22" xfId="72" applyFont="1" applyBorder="1"/>
    <xf numFmtId="0" fontId="87" fillId="0" borderId="23" xfId="72" applyFont="1" applyBorder="1"/>
    <xf numFmtId="0" fontId="86" fillId="24" borderId="22" xfId="72" applyFont="1" applyFill="1" applyBorder="1" applyAlignment="1">
      <alignment horizontal="center" vertical="center" wrapText="1"/>
    </xf>
    <xf numFmtId="0" fontId="86" fillId="24" borderId="23" xfId="72" applyFont="1" applyFill="1" applyBorder="1" applyAlignment="1">
      <alignment horizontal="center" vertical="center" wrapText="1"/>
    </xf>
    <xf numFmtId="0" fontId="86" fillId="24" borderId="21" xfId="72" applyFont="1" applyFill="1" applyBorder="1" applyAlignment="1">
      <alignment horizontal="center" vertical="center"/>
    </xf>
    <xf numFmtId="0" fontId="84" fillId="27" borderId="0" xfId="72" applyFont="1" applyFill="1" applyAlignment="1">
      <alignment horizontal="left" vertical="top" wrapText="1"/>
    </xf>
    <xf numFmtId="0" fontId="86" fillId="27" borderId="21" xfId="72" applyFont="1" applyFill="1" applyBorder="1" applyAlignment="1">
      <alignment horizontal="center" vertical="center"/>
    </xf>
    <xf numFmtId="0" fontId="81" fillId="24" borderId="0" xfId="72" applyFont="1" applyFill="1" applyAlignment="1">
      <alignment horizontal="left" vertical="top" wrapText="1"/>
    </xf>
    <xf numFmtId="0" fontId="87" fillId="0" borderId="0" xfId="72" applyFont="1"/>
    <xf numFmtId="0" fontId="86" fillId="27" borderId="21" xfId="72" applyFont="1" applyFill="1" applyBorder="1" applyAlignment="1">
      <alignment horizontal="left" vertical="center" wrapText="1"/>
    </xf>
    <xf numFmtId="0" fontId="86" fillId="27" borderId="23" xfId="72" applyFont="1" applyFill="1" applyBorder="1" applyAlignment="1">
      <alignment horizontal="left" vertical="center" wrapText="1"/>
    </xf>
    <xf numFmtId="0" fontId="91" fillId="24" borderId="0" xfId="72" applyFont="1" applyFill="1" applyAlignment="1">
      <alignment horizontal="left" vertical="top" wrapText="1"/>
    </xf>
    <xf numFmtId="0" fontId="92" fillId="0" borderId="0" xfId="72" applyFont="1"/>
    <xf numFmtId="0" fontId="95" fillId="24" borderId="21" xfId="72" applyFont="1" applyFill="1" applyBorder="1" applyAlignment="1">
      <alignment horizontal="center" vertical="center" wrapText="1"/>
    </xf>
    <xf numFmtId="0" fontId="92" fillId="0" borderId="22" xfId="72" applyFont="1" applyBorder="1"/>
    <xf numFmtId="0" fontId="92" fillId="0" borderId="23" xfId="72" applyFont="1" applyBorder="1"/>
    <xf numFmtId="0" fontId="30" fillId="5" borderId="3" xfId="31" applyFont="1" applyFill="1" applyBorder="1" applyAlignment="1">
      <alignment horizontal="center" vertical="center" wrapText="1"/>
    </xf>
    <xf numFmtId="0" fontId="29" fillId="13" borderId="15" xfId="63" applyFont="1" applyFill="1" applyBorder="1" applyAlignment="1">
      <alignment horizontal="center" vertical="center" wrapText="1"/>
    </xf>
    <xf numFmtId="0" fontId="29" fillId="13" borderId="8" xfId="63" applyFont="1" applyFill="1" applyBorder="1" applyAlignment="1">
      <alignment horizontal="center" vertical="center" wrapText="1"/>
    </xf>
    <xf numFmtId="0" fontId="29" fillId="13" borderId="9" xfId="63" applyFont="1" applyFill="1" applyBorder="1" applyAlignment="1">
      <alignment horizontal="center" vertical="center" wrapText="1"/>
    </xf>
    <xf numFmtId="0" fontId="29" fillId="13" borderId="5" xfId="63" applyFont="1" applyFill="1" applyBorder="1" applyAlignment="1">
      <alignment horizontal="center" vertical="center" wrapText="1"/>
    </xf>
    <xf numFmtId="0" fontId="72" fillId="18" borderId="18" xfId="66" applyFont="1" applyFill="1" applyBorder="1" applyAlignment="1">
      <alignment horizontal="center" vertical="center" wrapText="1"/>
    </xf>
    <xf numFmtId="0" fontId="72" fillId="18" borderId="19" xfId="66" applyFont="1" applyFill="1" applyBorder="1" applyAlignment="1">
      <alignment horizontal="center" vertical="center" wrapText="1"/>
    </xf>
    <xf numFmtId="0" fontId="30" fillId="5" borderId="15" xfId="31" applyFont="1" applyFill="1" applyBorder="1" applyAlignment="1">
      <alignment horizontal="center" vertical="center" wrapText="1"/>
    </xf>
    <xf numFmtId="0" fontId="30" fillId="5" borderId="8" xfId="31" applyFont="1" applyFill="1" applyBorder="1" applyAlignment="1">
      <alignment horizontal="center" vertical="center" wrapText="1"/>
    </xf>
    <xf numFmtId="0" fontId="126" fillId="5" borderId="15" xfId="31" applyFont="1" applyFill="1" applyBorder="1" applyAlignment="1">
      <alignment horizontal="center" vertical="center" wrapText="1"/>
    </xf>
    <xf numFmtId="0" fontId="126" fillId="5" borderId="8" xfId="31" applyFont="1" applyFill="1" applyBorder="1" applyAlignment="1">
      <alignment horizontal="center" vertical="center" wrapText="1"/>
    </xf>
    <xf numFmtId="0" fontId="30" fillId="5" borderId="9" xfId="31" applyFont="1" applyFill="1" applyBorder="1" applyAlignment="1">
      <alignment horizontal="center" vertical="center" wrapText="1"/>
    </xf>
    <xf numFmtId="0" fontId="30" fillId="5" borderId="10" xfId="31" applyFont="1" applyFill="1" applyBorder="1" applyAlignment="1">
      <alignment horizontal="center" vertical="center" wrapText="1"/>
    </xf>
    <xf numFmtId="0" fontId="37" fillId="0" borderId="0" xfId="72" applyFont="1" applyAlignment="1">
      <alignment horizontal="center" vertical="top"/>
    </xf>
    <xf numFmtId="0" fontId="78" fillId="0" borderId="0" xfId="72"/>
    <xf numFmtId="0" fontId="106" fillId="0" borderId="0" xfId="72" applyFont="1" applyAlignment="1">
      <alignment horizontal="center"/>
    </xf>
    <xf numFmtId="0" fontId="30" fillId="13" borderId="35" xfId="31" applyFont="1" applyFill="1" applyBorder="1" applyAlignment="1">
      <alignment horizontal="center" vertical="center" wrapText="1"/>
    </xf>
    <xf numFmtId="0" fontId="30" fillId="13" borderId="8" xfId="31" applyFont="1" applyFill="1" applyBorder="1" applyAlignment="1">
      <alignment horizontal="center" vertical="center" wrapText="1"/>
    </xf>
    <xf numFmtId="0" fontId="30" fillId="30" borderId="31" xfId="31" applyFont="1" applyFill="1" applyBorder="1" applyAlignment="1">
      <alignment horizontal="center" vertical="center" wrapText="1"/>
    </xf>
    <xf numFmtId="0" fontId="30" fillId="30" borderId="7" xfId="31" applyFont="1" applyFill="1" applyBorder="1" applyAlignment="1">
      <alignment horizontal="center" vertical="center" wrapText="1"/>
    </xf>
    <xf numFmtId="0" fontId="30" fillId="30" borderId="32" xfId="31" applyFont="1" applyFill="1" applyBorder="1" applyAlignment="1">
      <alignment horizontal="center" vertical="center" wrapText="1"/>
    </xf>
    <xf numFmtId="0" fontId="30" fillId="31" borderId="36" xfId="31" applyFont="1" applyFill="1" applyBorder="1" applyAlignment="1">
      <alignment horizontal="center" vertical="center" wrapText="1"/>
    </xf>
    <xf numFmtId="0" fontId="30" fillId="31" borderId="40" xfId="31" applyFont="1" applyFill="1" applyBorder="1" applyAlignment="1">
      <alignment horizontal="center" vertical="center" wrapText="1"/>
    </xf>
    <xf numFmtId="0" fontId="30" fillId="31" borderId="37" xfId="31" applyFont="1" applyFill="1" applyBorder="1" applyAlignment="1">
      <alignment horizontal="center" vertical="center" wrapText="1"/>
    </xf>
    <xf numFmtId="0" fontId="30" fillId="35" borderId="36" xfId="31" applyFont="1" applyFill="1" applyBorder="1" applyAlignment="1">
      <alignment horizontal="center" vertical="center" wrapText="1"/>
    </xf>
    <xf numFmtId="0" fontId="30" fillId="35" borderId="40" xfId="31" applyFont="1" applyFill="1" applyBorder="1" applyAlignment="1">
      <alignment horizontal="center" vertical="center" wrapText="1"/>
    </xf>
    <xf numFmtId="0" fontId="30" fillId="35" borderId="37" xfId="31" applyFont="1" applyFill="1" applyBorder="1" applyAlignment="1">
      <alignment horizontal="center" vertical="center" wrapText="1"/>
    </xf>
    <xf numFmtId="0" fontId="30" fillId="34" borderId="35" xfId="31" applyFont="1" applyFill="1" applyBorder="1" applyAlignment="1">
      <alignment horizontal="center" vertical="center" wrapText="1"/>
    </xf>
    <xf numFmtId="0" fontId="30" fillId="34" borderId="8" xfId="31" applyFont="1" applyFill="1" applyBorder="1" applyAlignment="1">
      <alignment horizontal="center" vertical="center" wrapText="1"/>
    </xf>
    <xf numFmtId="0" fontId="30" fillId="34" borderId="38" xfId="31" applyFont="1" applyFill="1" applyBorder="1" applyAlignment="1">
      <alignment horizontal="center" vertical="center" wrapText="1"/>
    </xf>
    <xf numFmtId="0" fontId="30" fillId="34" borderId="41" xfId="31" applyFont="1" applyFill="1" applyBorder="1" applyAlignment="1">
      <alignment horizontal="center" vertical="center" wrapText="1"/>
    </xf>
    <xf numFmtId="0" fontId="30" fillId="34" borderId="39" xfId="31" applyFont="1" applyFill="1" applyBorder="1" applyAlignment="1">
      <alignment horizontal="center" vertical="center" wrapText="1"/>
    </xf>
    <xf numFmtId="0" fontId="30" fillId="34" borderId="31" xfId="31" applyFont="1" applyFill="1" applyBorder="1" applyAlignment="1">
      <alignment horizontal="center" vertical="center" wrapText="1"/>
    </xf>
    <xf numFmtId="0" fontId="30" fillId="34" borderId="7" xfId="31" applyFont="1" applyFill="1" applyBorder="1" applyAlignment="1">
      <alignment horizontal="center" vertical="center" wrapText="1"/>
    </xf>
    <xf numFmtId="0" fontId="30" fillId="34" borderId="32" xfId="31" applyFont="1" applyFill="1" applyBorder="1" applyAlignment="1">
      <alignment horizontal="center" vertical="center" wrapText="1"/>
    </xf>
    <xf numFmtId="0" fontId="30" fillId="35" borderId="35" xfId="31" applyFont="1" applyFill="1" applyBorder="1" applyAlignment="1">
      <alignment horizontal="center" vertical="center" wrapText="1"/>
    </xf>
    <xf numFmtId="0" fontId="30" fillId="35" borderId="8" xfId="31" applyFont="1" applyFill="1" applyBorder="1" applyAlignment="1">
      <alignment horizontal="center" vertical="center" wrapText="1"/>
    </xf>
    <xf numFmtId="0" fontId="30" fillId="38" borderId="38" xfId="31" applyFont="1" applyFill="1" applyBorder="1" applyAlignment="1">
      <alignment horizontal="center" vertical="center" wrapText="1"/>
    </xf>
    <xf numFmtId="0" fontId="30" fillId="38" borderId="41" xfId="31" applyFont="1" applyFill="1" applyBorder="1" applyAlignment="1">
      <alignment horizontal="center" vertical="center" wrapText="1"/>
    </xf>
    <xf numFmtId="0" fontId="30" fillId="38" borderId="39" xfId="31" applyFont="1" applyFill="1" applyBorder="1" applyAlignment="1">
      <alignment horizontal="center" vertical="center" wrapText="1"/>
    </xf>
    <xf numFmtId="0" fontId="30" fillId="38" borderId="31" xfId="31" applyFont="1" applyFill="1" applyBorder="1" applyAlignment="1">
      <alignment horizontal="center" vertical="center" wrapText="1"/>
    </xf>
    <xf numFmtId="0" fontId="30" fillId="38" borderId="7" xfId="31" applyFont="1" applyFill="1" applyBorder="1" applyAlignment="1">
      <alignment horizontal="center" vertical="center" wrapText="1"/>
    </xf>
    <xf numFmtId="0" fontId="30" fillId="38" borderId="32" xfId="31" applyFont="1" applyFill="1" applyBorder="1" applyAlignment="1">
      <alignment horizontal="center" vertical="center" wrapText="1"/>
    </xf>
    <xf numFmtId="0" fontId="30" fillId="31" borderId="35" xfId="31" applyFont="1" applyFill="1" applyBorder="1" applyAlignment="1">
      <alignment horizontal="center" vertical="center" wrapText="1"/>
    </xf>
    <xf numFmtId="0" fontId="30" fillId="31" borderId="8" xfId="31" applyFont="1" applyFill="1" applyBorder="1" applyAlignment="1">
      <alignment horizontal="center" vertical="center" wrapText="1"/>
    </xf>
    <xf numFmtId="0" fontId="30" fillId="32" borderId="38" xfId="31" applyFont="1" applyFill="1" applyBorder="1" applyAlignment="1">
      <alignment horizontal="center" vertical="center" wrapText="1"/>
    </xf>
    <xf numFmtId="0" fontId="30" fillId="32" borderId="31" xfId="31" applyFont="1" applyFill="1" applyBorder="1" applyAlignment="1">
      <alignment horizontal="center" vertical="center" wrapText="1"/>
    </xf>
    <xf numFmtId="0" fontId="30" fillId="32" borderId="34" xfId="31" applyFont="1" applyFill="1" applyBorder="1" applyAlignment="1">
      <alignment horizontal="center" vertical="center" wrapText="1"/>
    </xf>
    <xf numFmtId="0" fontId="71" fillId="33" borderId="35" xfId="31" applyFont="1" applyFill="1" applyBorder="1" applyAlignment="1">
      <alignment horizontal="center" vertical="center" wrapText="1"/>
    </xf>
    <xf numFmtId="0" fontId="71" fillId="33" borderId="8" xfId="31" applyFont="1" applyFill="1" applyBorder="1" applyAlignment="1">
      <alignment horizontal="center" vertical="center" wrapText="1"/>
    </xf>
    <xf numFmtId="0" fontId="30" fillId="31" borderId="38" xfId="31" applyFont="1" applyFill="1" applyBorder="1" applyAlignment="1">
      <alignment horizontal="center" vertical="center" wrapText="1"/>
    </xf>
    <xf numFmtId="0" fontId="30" fillId="31" borderId="39" xfId="31" applyFont="1" applyFill="1" applyBorder="1" applyAlignment="1">
      <alignment horizontal="center" vertical="center" wrapText="1"/>
    </xf>
    <xf numFmtId="0" fontId="30" fillId="31" borderId="31" xfId="31" applyFont="1" applyFill="1" applyBorder="1" applyAlignment="1">
      <alignment horizontal="center" vertical="center" wrapText="1"/>
    </xf>
    <xf numFmtId="0" fontId="30" fillId="31" borderId="32" xfId="31" applyFont="1" applyFill="1" applyBorder="1" applyAlignment="1">
      <alignment horizontal="center" vertical="center" wrapText="1"/>
    </xf>
    <xf numFmtId="0" fontId="30" fillId="30" borderId="35" xfId="31" applyFont="1" applyFill="1" applyBorder="1" applyAlignment="1">
      <alignment horizontal="center" vertical="center" wrapText="1"/>
    </xf>
    <xf numFmtId="0" fontId="30" fillId="30" borderId="6" xfId="31" applyFont="1" applyFill="1" applyBorder="1" applyAlignment="1">
      <alignment horizontal="center" vertical="center" wrapText="1"/>
    </xf>
    <xf numFmtId="0" fontId="30" fillId="30" borderId="8" xfId="31" applyFont="1" applyFill="1" applyBorder="1" applyAlignment="1">
      <alignment horizontal="center" vertical="center" wrapText="1"/>
    </xf>
    <xf numFmtId="0" fontId="30" fillId="30" borderId="36" xfId="31" applyFont="1" applyFill="1" applyBorder="1" applyAlignment="1">
      <alignment horizontal="center" vertical="center" wrapText="1"/>
    </xf>
    <xf numFmtId="0" fontId="30" fillId="30" borderId="37" xfId="31" applyFont="1" applyFill="1" applyBorder="1" applyAlignment="1">
      <alignment horizontal="center" vertical="center" wrapText="1"/>
    </xf>
    <xf numFmtId="0" fontId="30" fillId="30" borderId="34" xfId="31" applyFont="1" applyFill="1" applyBorder="1" applyAlignment="1">
      <alignment horizontal="center" vertical="center" wrapText="1"/>
    </xf>
    <xf numFmtId="0" fontId="30" fillId="5" borderId="3" xfId="31" applyFont="1" applyFill="1" applyBorder="1" applyAlignment="1">
      <alignment horizontal="left" vertical="center" wrapText="1"/>
    </xf>
  </cellXfs>
  <cellStyles count="84">
    <cellStyle name="Accent1" xfId="70" builtinId="29"/>
    <cellStyle name="Accent2" xfId="71" builtinId="33"/>
    <cellStyle name="bin" xfId="1" xr:uid="{00000000-0005-0000-0000-000002000000}"/>
    <cellStyle name="bin 2" xfId="2" xr:uid="{00000000-0005-0000-0000-000003000000}"/>
    <cellStyle name="blue" xfId="3" xr:uid="{00000000-0005-0000-0000-000004000000}"/>
    <cellStyle name="cell" xfId="4" xr:uid="{00000000-0005-0000-0000-000005000000}"/>
    <cellStyle name="Col&amp;RowHeadings" xfId="5" xr:uid="{00000000-0005-0000-0000-000006000000}"/>
    <cellStyle name="ColCodes" xfId="6" xr:uid="{00000000-0005-0000-0000-000007000000}"/>
    <cellStyle name="ColTitles" xfId="7" xr:uid="{00000000-0005-0000-0000-000008000000}"/>
    <cellStyle name="ColTitles 2" xfId="8" xr:uid="{00000000-0005-0000-0000-000009000000}"/>
    <cellStyle name="column" xfId="9" xr:uid="{00000000-0005-0000-0000-00000A000000}"/>
    <cellStyle name="Comma" xfId="59" builtinId="3"/>
    <cellStyle name="Comma 2" xfId="79" xr:uid="{00000000-0005-0000-0000-00000C000000}"/>
    <cellStyle name="DataEntryCells" xfId="10" xr:uid="{00000000-0005-0000-0000-00000D000000}"/>
    <cellStyle name="DataEntryCells 2" xfId="11" xr:uid="{00000000-0005-0000-0000-00000E000000}"/>
    <cellStyle name="ErrRpt_DataEntryCells" xfId="12" xr:uid="{00000000-0005-0000-0000-00000F000000}"/>
    <cellStyle name="ErrRpt-DataEntryCells" xfId="13" xr:uid="{00000000-0005-0000-0000-000010000000}"/>
    <cellStyle name="ErrRpt-DataEntryCells 2" xfId="14" xr:uid="{00000000-0005-0000-0000-000011000000}"/>
    <cellStyle name="ErrRpt-GreyBackground" xfId="15" xr:uid="{00000000-0005-0000-0000-000012000000}"/>
    <cellStyle name="ErrRpt-GreyBackground 2" xfId="16" xr:uid="{00000000-0005-0000-0000-000013000000}"/>
    <cellStyle name="formula" xfId="17" xr:uid="{00000000-0005-0000-0000-000014000000}"/>
    <cellStyle name="gap" xfId="18" xr:uid="{00000000-0005-0000-0000-000015000000}"/>
    <cellStyle name="GreyBackground" xfId="19" xr:uid="{00000000-0005-0000-0000-000016000000}"/>
    <cellStyle name="Header1" xfId="20" xr:uid="{00000000-0005-0000-0000-000017000000}"/>
    <cellStyle name="Header2" xfId="21" xr:uid="{00000000-0005-0000-0000-000018000000}"/>
    <cellStyle name="Hyperlink" xfId="68" builtinId="8"/>
    <cellStyle name="Hyperlink 2" xfId="65" xr:uid="{00000000-0005-0000-0000-00001A000000}"/>
    <cellStyle name="ISC" xfId="22" xr:uid="{00000000-0005-0000-0000-00001B000000}"/>
    <cellStyle name="ISCED" xfId="23" xr:uid="{00000000-0005-0000-0000-00001C000000}"/>
    <cellStyle name="isced 2" xfId="24" xr:uid="{00000000-0005-0000-0000-00001D000000}"/>
    <cellStyle name="ISCED Titles" xfId="25" xr:uid="{00000000-0005-0000-0000-00001E000000}"/>
    <cellStyle name="isced_05enrl_REVISED_2" xfId="26" xr:uid="{00000000-0005-0000-0000-00001F000000}"/>
    <cellStyle name="level1a" xfId="27" xr:uid="{00000000-0005-0000-0000-000020000000}"/>
    <cellStyle name="level2" xfId="28" xr:uid="{00000000-0005-0000-0000-000021000000}"/>
    <cellStyle name="level2a" xfId="29" xr:uid="{00000000-0005-0000-0000-000022000000}"/>
    <cellStyle name="level3" xfId="30" xr:uid="{00000000-0005-0000-0000-000023000000}"/>
    <cellStyle name="Normal" xfId="0" builtinId="0"/>
    <cellStyle name="Normal 10 2" xfId="60" xr:uid="{00000000-0005-0000-0000-000025000000}"/>
    <cellStyle name="Normal 10 2 2" xfId="64" xr:uid="{00000000-0005-0000-0000-000026000000}"/>
    <cellStyle name="Normal 2" xfId="31" xr:uid="{00000000-0005-0000-0000-000027000000}"/>
    <cellStyle name="Normal 2 2" xfId="32" xr:uid="{00000000-0005-0000-0000-000028000000}"/>
    <cellStyle name="Normal 2 2 2" xfId="33" xr:uid="{00000000-0005-0000-0000-000029000000}"/>
    <cellStyle name="Normal 2 2 2 2" xfId="61" xr:uid="{00000000-0005-0000-0000-00002A000000}"/>
    <cellStyle name="Normal 23 2" xfId="67" xr:uid="{00000000-0005-0000-0000-00002B000000}"/>
    <cellStyle name="Normal 23 2 2" xfId="80" xr:uid="{00000000-0005-0000-0000-00002C000000}"/>
    <cellStyle name="Normal 3" xfId="34" xr:uid="{00000000-0005-0000-0000-00002D000000}"/>
    <cellStyle name="Normal 3 2" xfId="81" xr:uid="{00000000-0005-0000-0000-00002E000000}"/>
    <cellStyle name="Normal 3 8" xfId="73" xr:uid="{00000000-0005-0000-0000-00002F000000}"/>
    <cellStyle name="Normal 4" xfId="35" xr:uid="{00000000-0005-0000-0000-000030000000}"/>
    <cellStyle name="Normal 4 2" xfId="83" xr:uid="{00000000-0005-0000-0000-000031000000}"/>
    <cellStyle name="Normal 4 7" xfId="72" xr:uid="{00000000-0005-0000-0000-000032000000}"/>
    <cellStyle name="Normal 5" xfId="36" xr:uid="{00000000-0005-0000-0000-000033000000}"/>
    <cellStyle name="Normal 5 2" xfId="77" xr:uid="{00000000-0005-0000-0000-000034000000}"/>
    <cellStyle name="Normal 5 3" xfId="75" xr:uid="{00000000-0005-0000-0000-000035000000}"/>
    <cellStyle name="Normal 5 4" xfId="82" xr:uid="{00000000-0005-0000-0000-000036000000}"/>
    <cellStyle name="Normal 6" xfId="62" xr:uid="{00000000-0005-0000-0000-000037000000}"/>
    <cellStyle name="Normal 6 2" xfId="74" xr:uid="{00000000-0005-0000-0000-000038000000}"/>
    <cellStyle name="Normal 7" xfId="63" xr:uid="{00000000-0005-0000-0000-000039000000}"/>
    <cellStyle name="Normal 7 2" xfId="76" xr:uid="{00000000-0005-0000-0000-00003A000000}"/>
    <cellStyle name="Normal_Quals outside scope UOE" xfId="66" xr:uid="{00000000-0005-0000-0000-00003B000000}"/>
    <cellStyle name="Normal_Scope UOE (2)" xfId="69" xr:uid="{00000000-0005-0000-0000-00003C000000}"/>
    <cellStyle name="Normal_Scope UOE (2) 2" xfId="78" xr:uid="{00000000-0005-0000-0000-00003D000000}"/>
    <cellStyle name="Percent 2" xfId="37" xr:uid="{00000000-0005-0000-0000-00003F000000}"/>
    <cellStyle name="Percent 2 2" xfId="38" xr:uid="{00000000-0005-0000-0000-000040000000}"/>
    <cellStyle name="Percent 3" xfId="39" xr:uid="{00000000-0005-0000-0000-000041000000}"/>
    <cellStyle name="row" xfId="40" xr:uid="{00000000-0005-0000-0000-000042000000}"/>
    <cellStyle name="RowCodes" xfId="41" xr:uid="{00000000-0005-0000-0000-000043000000}"/>
    <cellStyle name="Row-Col Headings" xfId="42" xr:uid="{00000000-0005-0000-0000-000044000000}"/>
    <cellStyle name="RowTitles" xfId="43" xr:uid="{00000000-0005-0000-0000-000045000000}"/>
    <cellStyle name="RowTitles1-Detail" xfId="44" xr:uid="{00000000-0005-0000-0000-000046000000}"/>
    <cellStyle name="RowTitles-Col2" xfId="45" xr:uid="{00000000-0005-0000-0000-000047000000}"/>
    <cellStyle name="RowTitles-Detail" xfId="46" xr:uid="{00000000-0005-0000-0000-000048000000}"/>
    <cellStyle name="temp" xfId="47" xr:uid="{00000000-0005-0000-0000-000049000000}"/>
    <cellStyle name="title1" xfId="48" xr:uid="{00000000-0005-0000-0000-00004A000000}"/>
    <cellStyle name="자리수" xfId="49" xr:uid="{00000000-0005-0000-0000-00004B000000}"/>
    <cellStyle name="자리수0" xfId="50" xr:uid="{00000000-0005-0000-0000-00004C000000}"/>
    <cellStyle name="콤마 [0]_ACCOUNT" xfId="51" xr:uid="{00000000-0005-0000-0000-00004D000000}"/>
    <cellStyle name="콤마_ACCOUNT" xfId="52" xr:uid="{00000000-0005-0000-0000-00004E000000}"/>
    <cellStyle name="통화 [0]_ACCOUNT" xfId="53" xr:uid="{00000000-0005-0000-0000-00004F000000}"/>
    <cellStyle name="통화_ACCOUNT" xfId="54" xr:uid="{00000000-0005-0000-0000-000050000000}"/>
    <cellStyle name="퍼센트" xfId="55" xr:uid="{00000000-0005-0000-0000-000051000000}"/>
    <cellStyle name="표준_9511REV" xfId="56" xr:uid="{00000000-0005-0000-0000-000052000000}"/>
    <cellStyle name="화폐기호" xfId="57" xr:uid="{00000000-0005-0000-0000-000053000000}"/>
    <cellStyle name="화폐기호0" xfId="58" xr:uid="{00000000-0005-0000-0000-00005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25225" y="127635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oecd.org\sdataEDU\Applic\INES\Isced%20mappings\ISCED%202021%20questionnaires\ISCMAP_CAN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u\special$\Users\nh_truong\AppData\Local\Microsoft\Windows\Temporary%20Internet%20Files\Content.Outlook\LGU20AP6\ISCED_2011_Q_draft_for_Adriano_Excel97_2003_20130319_subm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h_truong\AppData\Local\Microsoft\Windows\Temporary%20Internet%20Files\Content.Outlook\LGU20AP6\ISCED_2011_Q_draft_for_Adriano_Excel97_2003_20130319_subm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01-Manual\01%20Model%20questionnaires\GRAD_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TAT\Private\Chiffres\UOE\UOE2022\ISCMAP_2022\ISCMAP_LUX_2022_filled_MEN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
      <sheetName val="Compulsory and free education"/>
      <sheetName val="Scope UOE"/>
      <sheetName val="Quals outside scope UOE"/>
      <sheetName val="Old qualifications"/>
      <sheetName val="Feedback_ISCED"/>
      <sheetName val="VAL_ECEC-Help"/>
      <sheetName val="Scope ECEC"/>
      <sheetName val="Feedback_ECEC"/>
      <sheetName val="Dropdown_lists"/>
      <sheetName val="Compulsory and free educati (2"/>
      <sheetName val="Feedback"/>
      <sheetName val="Sheet1"/>
    </sheetNames>
    <sheetDataSet>
      <sheetData sheetId="0" refreshError="1"/>
      <sheetData sheetId="1">
        <row r="10">
          <cell r="E10" t="str">
            <v>Country</v>
          </cell>
          <cell r="F10" t="str">
            <v>Starting age</v>
          </cell>
          <cell r="G10"/>
          <cell r="H10"/>
          <cell r="I10" t="str">
            <v>Ending age</v>
          </cell>
          <cell r="J10"/>
          <cell r="K10"/>
          <cell r="L10" t="str">
            <v>Duration</v>
          </cell>
        </row>
        <row r="11">
          <cell r="E11" t="str">
            <v>CA</v>
          </cell>
          <cell r="F11">
            <v>6</v>
          </cell>
          <cell r="G11"/>
          <cell r="H11"/>
          <cell r="I11">
            <v>16</v>
          </cell>
          <cell r="J11"/>
          <cell r="K11"/>
          <cell r="L11">
            <v>11</v>
          </cell>
        </row>
        <row r="20">
          <cell r="E20" t="str">
            <v>Country</v>
          </cell>
          <cell r="F20" t="str">
            <v>Early childhood educational development (ISCED 01)</v>
          </cell>
          <cell r="G20"/>
          <cell r="H20"/>
          <cell r="I20" t="str">
            <v>Pre-primary (ISCED 02)</v>
          </cell>
          <cell r="J20"/>
          <cell r="K20"/>
          <cell r="L20" t="str">
            <v>Primary (ISCED 1)</v>
          </cell>
          <cell r="M20"/>
          <cell r="N20"/>
          <cell r="O20" t="str">
            <v>Secondary (ISCED 2 and 3)</v>
          </cell>
        </row>
        <row r="21">
          <cell r="E21" t="str">
            <v>CA</v>
          </cell>
          <cell r="F21">
            <v>0</v>
          </cell>
          <cell r="G21"/>
          <cell r="H21"/>
          <cell r="I21">
            <v>1</v>
          </cell>
          <cell r="J21"/>
          <cell r="K21"/>
          <cell r="L21">
            <v>6</v>
          </cell>
          <cell r="M21"/>
          <cell r="N21"/>
          <cell r="O21">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E10" t="str">
            <v>Country</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SPONDENT"/>
      <sheetName val="Instructions"/>
      <sheetName val="Definitions"/>
      <sheetName val="ISCED2011Q"/>
      <sheetName val="LISTS"/>
      <sheetName val="LOOKUP"/>
      <sheetName val="Appendix"/>
      <sheetName val="Submit"/>
      <sheetName val="Dropdown_lists"/>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SPONDENT"/>
      <sheetName val="Instructions"/>
      <sheetName val="Definitions"/>
      <sheetName val="ISCED2011Q"/>
      <sheetName val="LISTS"/>
      <sheetName val="LOOKUP"/>
      <sheetName val="Appendix"/>
      <sheetName val="Submi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sheetName val="Compulsory and free education"/>
      <sheetName val="Scope UOE"/>
      <sheetName val="Quals outside scope UOE"/>
      <sheetName val="Feedback UOE"/>
      <sheetName val="Old qualifications"/>
      <sheetName val="VAL_ECEC-Help"/>
      <sheetName val="Scope ECEC"/>
      <sheetName val="Feedback_ECEC"/>
      <sheetName val="Dropdown_lis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ur-lex.europa.eu/LexUriServ/LexUriServ.do?uri=CELEX:32013R0317:EN:NOT" TargetMode="External"/><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chengenlyzeum.eu/?com=1I42I0I0I" TargetMode="External"/><Relationship Id="rId2" Type="http://schemas.openxmlformats.org/officeDocument/2006/relationships/hyperlink" Target="https://www.schengenlyzeum.eu/" TargetMode="External"/><Relationship Id="rId1" Type="http://schemas.openxmlformats.org/officeDocument/2006/relationships/hyperlink" Target="https://www.schengenlyzeum.eu/"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men.public.lu/fr/publications/enfance/informations-generales/cadre-reference-national.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97"/>
  <sheetViews>
    <sheetView zoomScaleNormal="100" workbookViewId="0">
      <selection sqref="A1:B1"/>
    </sheetView>
  </sheetViews>
  <sheetFormatPr defaultColWidth="84.453125" defaultRowHeight="14.5" x14ac:dyDescent="0.35"/>
  <cols>
    <col min="1" max="1" width="9.54296875" style="88" customWidth="1"/>
    <col min="2" max="2" width="137.54296875" customWidth="1"/>
    <col min="3" max="3" width="32.453125" customWidth="1"/>
    <col min="4" max="4" width="27.54296875" customWidth="1"/>
  </cols>
  <sheetData>
    <row r="1" spans="1:2" x14ac:dyDescent="0.35">
      <c r="A1" s="333" t="s">
        <v>179</v>
      </c>
      <c r="B1" s="333"/>
    </row>
    <row r="2" spans="1:2" x14ac:dyDescent="0.35">
      <c r="A2" s="86"/>
    </row>
    <row r="3" spans="1:2" ht="15" customHeight="1" x14ac:dyDescent="0.35">
      <c r="A3" s="334" t="s">
        <v>99</v>
      </c>
      <c r="B3" s="334"/>
    </row>
    <row r="4" spans="1:2" ht="6" customHeight="1" x14ac:dyDescent="0.35">
      <c r="A4" s="87"/>
    </row>
    <row r="5" spans="1:2" ht="34.5" x14ac:dyDescent="0.35">
      <c r="A5" s="88" t="s">
        <v>643</v>
      </c>
      <c r="B5" s="89" t="s">
        <v>644</v>
      </c>
    </row>
    <row r="6" spans="1:2" ht="172.5" x14ac:dyDescent="0.35">
      <c r="A6" s="87"/>
      <c r="B6" s="209" t="s">
        <v>1047</v>
      </c>
    </row>
    <row r="7" spans="1:2" ht="15" customHeight="1" x14ac:dyDescent="0.35">
      <c r="A7" s="334" t="s">
        <v>670</v>
      </c>
      <c r="B7" s="334"/>
    </row>
    <row r="8" spans="1:2" ht="7.5" customHeight="1" x14ac:dyDescent="0.35">
      <c r="A8" s="90"/>
    </row>
    <row r="9" spans="1:2" ht="54" customHeight="1" x14ac:dyDescent="0.35">
      <c r="B9" s="91" t="s">
        <v>671</v>
      </c>
    </row>
    <row r="10" spans="1:2" x14ac:dyDescent="0.35">
      <c r="A10" s="92" t="s">
        <v>100</v>
      </c>
      <c r="B10" s="93" t="s">
        <v>645</v>
      </c>
    </row>
    <row r="11" spans="1:2" x14ac:dyDescent="0.35">
      <c r="A11" s="92" t="s">
        <v>101</v>
      </c>
      <c r="B11" s="93" t="s">
        <v>646</v>
      </c>
    </row>
    <row r="12" spans="1:2" x14ac:dyDescent="0.35">
      <c r="A12" s="92" t="s">
        <v>102</v>
      </c>
      <c r="B12" s="94" t="s">
        <v>672</v>
      </c>
    </row>
    <row r="13" spans="1:2" ht="23.5" x14ac:dyDescent="0.35">
      <c r="A13" s="95" t="s">
        <v>103</v>
      </c>
      <c r="B13" s="94" t="s">
        <v>178</v>
      </c>
    </row>
    <row r="14" spans="1:2" x14ac:dyDescent="0.35">
      <c r="A14" s="92" t="s">
        <v>104</v>
      </c>
      <c r="B14" s="94" t="s">
        <v>143</v>
      </c>
    </row>
    <row r="15" spans="1:2" x14ac:dyDescent="0.35">
      <c r="A15" s="92" t="s">
        <v>105</v>
      </c>
      <c r="B15" s="93" t="s">
        <v>144</v>
      </c>
    </row>
    <row r="16" spans="1:2" x14ac:dyDescent="0.35">
      <c r="A16" s="92" t="s">
        <v>106</v>
      </c>
      <c r="B16" s="102" t="s">
        <v>745</v>
      </c>
    </row>
    <row r="17" spans="1:2" ht="34.5" x14ac:dyDescent="0.35">
      <c r="B17" s="96" t="s">
        <v>673</v>
      </c>
    </row>
    <row r="18" spans="1:2" x14ac:dyDescent="0.35">
      <c r="B18" s="97" t="s">
        <v>674</v>
      </c>
    </row>
    <row r="19" spans="1:2" ht="23.5" x14ac:dyDescent="0.35">
      <c r="A19" s="92" t="s">
        <v>107</v>
      </c>
      <c r="B19" s="93" t="s">
        <v>675</v>
      </c>
    </row>
    <row r="20" spans="1:2" ht="23.5" x14ac:dyDescent="0.35">
      <c r="A20" s="92" t="s">
        <v>108</v>
      </c>
      <c r="B20" s="94" t="s">
        <v>676</v>
      </c>
    </row>
    <row r="21" spans="1:2" ht="58" x14ac:dyDescent="0.35">
      <c r="A21" s="92" t="s">
        <v>109</v>
      </c>
      <c r="B21" s="94" t="s">
        <v>677</v>
      </c>
    </row>
    <row r="22" spans="1:2" ht="35" x14ac:dyDescent="0.35">
      <c r="A22" s="92" t="s">
        <v>110</v>
      </c>
      <c r="B22" s="94" t="s">
        <v>678</v>
      </c>
    </row>
    <row r="23" spans="1:2" ht="92.5" x14ac:dyDescent="0.35">
      <c r="A23" s="92" t="s">
        <v>111</v>
      </c>
      <c r="B23" s="98" t="s">
        <v>647</v>
      </c>
    </row>
    <row r="24" spans="1:2" ht="150" x14ac:dyDescent="0.35">
      <c r="A24" s="92" t="s">
        <v>112</v>
      </c>
      <c r="B24" s="193" t="s">
        <v>1023</v>
      </c>
    </row>
    <row r="25" spans="1:2" ht="23.5" customHeight="1" x14ac:dyDescent="0.35">
      <c r="A25" s="92" t="s">
        <v>113</v>
      </c>
      <c r="B25" s="99" t="s">
        <v>648</v>
      </c>
    </row>
    <row r="26" spans="1:2" ht="117.65" customHeight="1" x14ac:dyDescent="0.35">
      <c r="A26" s="92" t="s">
        <v>114</v>
      </c>
      <c r="B26" s="194" t="s">
        <v>1020</v>
      </c>
    </row>
    <row r="27" spans="1:2" ht="235.4" customHeight="1" x14ac:dyDescent="0.35">
      <c r="A27" s="92" t="s">
        <v>115</v>
      </c>
      <c r="B27" s="101" t="s">
        <v>679</v>
      </c>
    </row>
    <row r="28" spans="1:2" ht="23.5" x14ac:dyDescent="0.35">
      <c r="A28" s="92" t="s">
        <v>116</v>
      </c>
      <c r="B28" s="94" t="s">
        <v>649</v>
      </c>
    </row>
    <row r="29" spans="1:2" x14ac:dyDescent="0.35">
      <c r="A29" s="95" t="s">
        <v>117</v>
      </c>
      <c r="B29" s="94" t="s">
        <v>146</v>
      </c>
    </row>
    <row r="30" spans="1:2" ht="24" x14ac:dyDescent="0.35">
      <c r="A30" s="92" t="s">
        <v>118</v>
      </c>
      <c r="B30" s="93" t="s">
        <v>650</v>
      </c>
    </row>
    <row r="31" spans="1:2" x14ac:dyDescent="0.35">
      <c r="A31" s="92" t="s">
        <v>119</v>
      </c>
      <c r="B31" s="94" t="s">
        <v>147</v>
      </c>
    </row>
    <row r="32" spans="1:2" ht="58" x14ac:dyDescent="0.35">
      <c r="A32" s="95" t="s">
        <v>120</v>
      </c>
      <c r="B32" s="102" t="s">
        <v>651</v>
      </c>
    </row>
    <row r="33" spans="1:3" ht="28.4" customHeight="1" x14ac:dyDescent="0.35">
      <c r="A33" s="92" t="s">
        <v>121</v>
      </c>
      <c r="B33" s="100" t="s">
        <v>652</v>
      </c>
    </row>
    <row r="34" spans="1:3" ht="26.15" customHeight="1" x14ac:dyDescent="0.35">
      <c r="A34" s="92" t="s">
        <v>122</v>
      </c>
      <c r="B34" s="94" t="s">
        <v>148</v>
      </c>
    </row>
    <row r="35" spans="1:3" ht="26.15" customHeight="1" x14ac:dyDescent="0.35">
      <c r="A35" s="92" t="s">
        <v>123</v>
      </c>
      <c r="B35" s="103" t="s">
        <v>149</v>
      </c>
    </row>
    <row r="36" spans="1:3" x14ac:dyDescent="0.35">
      <c r="A36" s="92" t="s">
        <v>124</v>
      </c>
      <c r="B36" s="94" t="s">
        <v>145</v>
      </c>
    </row>
    <row r="37" spans="1:3" x14ac:dyDescent="0.35">
      <c r="A37" s="92" t="s">
        <v>125</v>
      </c>
      <c r="B37" s="93" t="s">
        <v>150</v>
      </c>
      <c r="C37" s="104"/>
    </row>
    <row r="38" spans="1:3" x14ac:dyDescent="0.35">
      <c r="A38" s="92" t="s">
        <v>126</v>
      </c>
      <c r="B38" s="93" t="s">
        <v>653</v>
      </c>
      <c r="C38" s="105"/>
    </row>
    <row r="39" spans="1:3" ht="46.5" x14ac:dyDescent="0.35">
      <c r="A39" s="92" t="s">
        <v>127</v>
      </c>
      <c r="B39" s="102" t="s">
        <v>654</v>
      </c>
    </row>
    <row r="40" spans="1:3" ht="69.5" x14ac:dyDescent="0.35">
      <c r="A40" s="92" t="s">
        <v>128</v>
      </c>
      <c r="B40" s="93" t="s">
        <v>151</v>
      </c>
    </row>
    <row r="41" spans="1:3" ht="35" x14ac:dyDescent="0.35">
      <c r="A41" s="92" t="s">
        <v>655</v>
      </c>
      <c r="B41" s="94" t="s">
        <v>680</v>
      </c>
    </row>
    <row r="42" spans="1:3" ht="63.65" customHeight="1" x14ac:dyDescent="0.35">
      <c r="A42" s="92" t="s">
        <v>657</v>
      </c>
      <c r="B42" s="106" t="s">
        <v>681</v>
      </c>
    </row>
    <row r="43" spans="1:3" ht="23.5" x14ac:dyDescent="0.35">
      <c r="A43" s="92" t="s">
        <v>658</v>
      </c>
      <c r="B43" s="93" t="s">
        <v>152</v>
      </c>
    </row>
    <row r="44" spans="1:3" x14ac:dyDescent="0.35">
      <c r="A44" s="92" t="s">
        <v>659</v>
      </c>
      <c r="B44" s="94" t="s">
        <v>660</v>
      </c>
    </row>
    <row r="45" spans="1:3" ht="14.5" customHeight="1" x14ac:dyDescent="0.35">
      <c r="A45" s="87"/>
    </row>
    <row r="46" spans="1:3" x14ac:dyDescent="0.35">
      <c r="A46" s="107" t="s">
        <v>129</v>
      </c>
    </row>
    <row r="47" spans="1:3" x14ac:dyDescent="0.35">
      <c r="A47" s="90"/>
    </row>
    <row r="48" spans="1:3" ht="159" customHeight="1" x14ac:dyDescent="0.35">
      <c r="B48" s="91" t="s">
        <v>661</v>
      </c>
    </row>
    <row r="49" spans="1:3" x14ac:dyDescent="0.35">
      <c r="A49" s="92" t="s">
        <v>100</v>
      </c>
      <c r="B49" s="93" t="s">
        <v>645</v>
      </c>
    </row>
    <row r="50" spans="1:3" x14ac:dyDescent="0.35">
      <c r="A50" s="92" t="s">
        <v>101</v>
      </c>
      <c r="B50" s="93" t="s">
        <v>662</v>
      </c>
    </row>
    <row r="51" spans="1:3" x14ac:dyDescent="0.35">
      <c r="A51" s="92" t="s">
        <v>130</v>
      </c>
      <c r="B51" s="94" t="s">
        <v>154</v>
      </c>
    </row>
    <row r="52" spans="1:3" ht="23.5" x14ac:dyDescent="0.35">
      <c r="A52" s="95" t="s">
        <v>103</v>
      </c>
      <c r="B52" s="94" t="s">
        <v>155</v>
      </c>
    </row>
    <row r="53" spans="1:3" x14ac:dyDescent="0.35">
      <c r="A53" s="92" t="s">
        <v>104</v>
      </c>
      <c r="B53" s="93" t="s">
        <v>156</v>
      </c>
    </row>
    <row r="54" spans="1:3" ht="238.4" customHeight="1" x14ac:dyDescent="0.35">
      <c r="A54" s="92" t="s">
        <v>131</v>
      </c>
      <c r="B54" s="101" t="s">
        <v>682</v>
      </c>
      <c r="C54" s="93"/>
    </row>
    <row r="55" spans="1:3" x14ac:dyDescent="0.35">
      <c r="A55" s="92" t="s">
        <v>106</v>
      </c>
      <c r="B55" s="93" t="s">
        <v>663</v>
      </c>
      <c r="C55" s="94"/>
    </row>
    <row r="56" spans="1:3" ht="60" x14ac:dyDescent="0.35">
      <c r="A56" s="92" t="s">
        <v>132</v>
      </c>
      <c r="B56" s="101" t="s">
        <v>664</v>
      </c>
    </row>
    <row r="57" spans="1:3" x14ac:dyDescent="0.35">
      <c r="A57" s="92" t="s">
        <v>133</v>
      </c>
      <c r="B57" s="103" t="s">
        <v>157</v>
      </c>
    </row>
    <row r="58" spans="1:3" ht="23.5" x14ac:dyDescent="0.35">
      <c r="A58" s="92" t="s">
        <v>134</v>
      </c>
      <c r="B58" s="93" t="s">
        <v>158</v>
      </c>
    </row>
    <row r="59" spans="1:3" ht="58.4" customHeight="1" x14ac:dyDescent="0.35">
      <c r="A59" s="92" t="s">
        <v>110</v>
      </c>
      <c r="B59" s="93" t="s">
        <v>159</v>
      </c>
      <c r="C59" s="105"/>
    </row>
    <row r="60" spans="1:3" ht="69.5" x14ac:dyDescent="0.35">
      <c r="A60" s="92" t="s">
        <v>111</v>
      </c>
      <c r="B60" s="93" t="s">
        <v>151</v>
      </c>
    </row>
    <row r="61" spans="1:3" ht="35" x14ac:dyDescent="0.35">
      <c r="A61" s="92" t="s">
        <v>112</v>
      </c>
      <c r="B61" s="94" t="s">
        <v>683</v>
      </c>
    </row>
    <row r="62" spans="1:3" ht="23.5" x14ac:dyDescent="0.35">
      <c r="A62" s="92" t="s">
        <v>113</v>
      </c>
      <c r="B62" s="94" t="s">
        <v>160</v>
      </c>
    </row>
    <row r="63" spans="1:3" ht="23.5" x14ac:dyDescent="0.35">
      <c r="A63" s="92" t="s">
        <v>135</v>
      </c>
      <c r="B63" s="94" t="s">
        <v>161</v>
      </c>
    </row>
    <row r="64" spans="1:3" ht="195" customHeight="1" x14ac:dyDescent="0.35">
      <c r="A64" s="92" t="s">
        <v>115</v>
      </c>
      <c r="B64" s="102" t="s">
        <v>684</v>
      </c>
    </row>
    <row r="65" spans="1:2" ht="68.5" customHeight="1" x14ac:dyDescent="0.35">
      <c r="A65" s="92" t="s">
        <v>116</v>
      </c>
      <c r="B65" s="106" t="s">
        <v>685</v>
      </c>
    </row>
    <row r="66" spans="1:2" ht="23.5" x14ac:dyDescent="0.35">
      <c r="A66" s="92" t="s">
        <v>117</v>
      </c>
      <c r="B66" s="93" t="s">
        <v>686</v>
      </c>
    </row>
    <row r="67" spans="1:2" ht="46.5" x14ac:dyDescent="0.35">
      <c r="A67" s="92" t="s">
        <v>118</v>
      </c>
      <c r="B67" s="93" t="s">
        <v>687</v>
      </c>
    </row>
    <row r="68" spans="1:2" ht="23.5" x14ac:dyDescent="0.35">
      <c r="A68" s="92" t="s">
        <v>136</v>
      </c>
      <c r="B68" s="94" t="s">
        <v>688</v>
      </c>
    </row>
    <row r="69" spans="1:2" ht="99.65" customHeight="1" x14ac:dyDescent="0.35">
      <c r="A69" s="92" t="s">
        <v>137</v>
      </c>
      <c r="B69" s="98" t="s">
        <v>689</v>
      </c>
    </row>
    <row r="70" spans="1:2" ht="151" x14ac:dyDescent="0.35">
      <c r="A70" s="92" t="s">
        <v>121</v>
      </c>
      <c r="B70" s="99" t="s">
        <v>690</v>
      </c>
    </row>
    <row r="71" spans="1:2" ht="23.5" x14ac:dyDescent="0.35">
      <c r="A71" s="95" t="s">
        <v>122</v>
      </c>
      <c r="B71" s="94" t="s">
        <v>162</v>
      </c>
    </row>
    <row r="72" spans="1:2" ht="23.5" x14ac:dyDescent="0.35">
      <c r="A72" s="95" t="s">
        <v>123</v>
      </c>
      <c r="B72" s="94" t="s">
        <v>163</v>
      </c>
    </row>
    <row r="73" spans="1:2" x14ac:dyDescent="0.35">
      <c r="A73" s="92" t="s">
        <v>124</v>
      </c>
      <c r="B73" s="108" t="s">
        <v>665</v>
      </c>
    </row>
    <row r="74" spans="1:2" ht="69.5" x14ac:dyDescent="0.35">
      <c r="A74" s="92" t="s">
        <v>125</v>
      </c>
      <c r="B74" s="94" t="s">
        <v>164</v>
      </c>
    </row>
    <row r="75" spans="1:2" x14ac:dyDescent="0.35">
      <c r="A75" s="92" t="s">
        <v>666</v>
      </c>
      <c r="B75" s="94" t="s">
        <v>165</v>
      </c>
    </row>
    <row r="76" spans="1:2" ht="20.149999999999999" customHeight="1" x14ac:dyDescent="0.35">
      <c r="A76" s="92"/>
    </row>
    <row r="77" spans="1:2" x14ac:dyDescent="0.35">
      <c r="A77" s="109" t="s">
        <v>138</v>
      </c>
    </row>
    <row r="78" spans="1:2" x14ac:dyDescent="0.35">
      <c r="A78" s="90" t="s">
        <v>643</v>
      </c>
    </row>
    <row r="79" spans="1:2" ht="92" x14ac:dyDescent="0.35">
      <c r="B79" s="91" t="s">
        <v>691</v>
      </c>
    </row>
    <row r="80" spans="1:2" x14ac:dyDescent="0.35">
      <c r="A80" s="92" t="s">
        <v>100</v>
      </c>
      <c r="B80" s="93" t="s">
        <v>153</v>
      </c>
    </row>
    <row r="81" spans="1:3" x14ac:dyDescent="0.35">
      <c r="A81" s="92" t="s">
        <v>101</v>
      </c>
      <c r="B81" s="93" t="s">
        <v>166</v>
      </c>
    </row>
    <row r="82" spans="1:3" x14ac:dyDescent="0.35">
      <c r="A82" s="95" t="s">
        <v>139</v>
      </c>
      <c r="B82" s="94" t="s">
        <v>167</v>
      </c>
    </row>
    <row r="83" spans="1:3" x14ac:dyDescent="0.35">
      <c r="A83" s="95" t="s">
        <v>103</v>
      </c>
      <c r="B83" s="94" t="s">
        <v>168</v>
      </c>
    </row>
    <row r="84" spans="1:3" x14ac:dyDescent="0.35">
      <c r="A84" s="95" t="s">
        <v>104</v>
      </c>
      <c r="B84" s="94" t="s">
        <v>169</v>
      </c>
    </row>
    <row r="85" spans="1:3" ht="23.5" x14ac:dyDescent="0.35">
      <c r="A85" s="95" t="s">
        <v>140</v>
      </c>
      <c r="B85" s="94" t="s">
        <v>170</v>
      </c>
    </row>
    <row r="86" spans="1:3" ht="23.5" x14ac:dyDescent="0.35">
      <c r="A86" s="95" t="s">
        <v>106</v>
      </c>
      <c r="B86" s="94" t="s">
        <v>171</v>
      </c>
    </row>
    <row r="87" spans="1:3" x14ac:dyDescent="0.35">
      <c r="A87" s="95" t="s">
        <v>107</v>
      </c>
      <c r="B87" s="94" t="s">
        <v>172</v>
      </c>
    </row>
    <row r="88" spans="1:3" ht="46.5" x14ac:dyDescent="0.35">
      <c r="A88" s="95" t="s">
        <v>108</v>
      </c>
      <c r="B88" s="94" t="s">
        <v>173</v>
      </c>
    </row>
    <row r="89" spans="1:3" ht="23.5" x14ac:dyDescent="0.35">
      <c r="A89" s="95" t="s">
        <v>109</v>
      </c>
      <c r="B89" s="94" t="s">
        <v>174</v>
      </c>
    </row>
    <row r="90" spans="1:3" ht="23.5" x14ac:dyDescent="0.35">
      <c r="A90" s="95" t="s">
        <v>110</v>
      </c>
      <c r="B90" s="94" t="s">
        <v>175</v>
      </c>
    </row>
    <row r="91" spans="1:3" x14ac:dyDescent="0.35">
      <c r="A91" s="92" t="s">
        <v>111</v>
      </c>
      <c r="B91" s="103" t="s">
        <v>176</v>
      </c>
    </row>
    <row r="92" spans="1:3" x14ac:dyDescent="0.35">
      <c r="A92" s="92" t="s">
        <v>141</v>
      </c>
      <c r="B92" s="103" t="s">
        <v>157</v>
      </c>
    </row>
    <row r="93" spans="1:3" x14ac:dyDescent="0.35">
      <c r="A93" s="92" t="s">
        <v>113</v>
      </c>
      <c r="B93" s="93" t="s">
        <v>653</v>
      </c>
      <c r="C93" s="105"/>
    </row>
    <row r="94" spans="1:3" ht="46.5" x14ac:dyDescent="0.35">
      <c r="A94" s="92" t="s">
        <v>142</v>
      </c>
      <c r="B94" s="93" t="s">
        <v>159</v>
      </c>
    </row>
    <row r="95" spans="1:3" ht="69.5" x14ac:dyDescent="0.35">
      <c r="A95" s="92" t="s">
        <v>115</v>
      </c>
      <c r="B95" s="93" t="s">
        <v>151</v>
      </c>
    </row>
    <row r="96" spans="1:3" ht="35" x14ac:dyDescent="0.35">
      <c r="A96" s="92" t="s">
        <v>116</v>
      </c>
      <c r="B96" s="94" t="s">
        <v>656</v>
      </c>
    </row>
    <row r="97" spans="1:2" x14ac:dyDescent="0.35">
      <c r="A97" s="110" t="s">
        <v>117</v>
      </c>
      <c r="B97" s="111" t="s">
        <v>667</v>
      </c>
    </row>
  </sheetData>
  <mergeCells count="3">
    <mergeCell ref="A1:B1"/>
    <mergeCell ref="A3:B3"/>
    <mergeCell ref="A7:B7"/>
  </mergeCells>
  <hyperlinks>
    <hyperlink ref="C38" r:id="rId1" display="http://eur-lex.europa.eu/LexUriServ/LexUriServ.do?uri=CELEX:32013R0317:EN:NOT" xr:uid="{00000000-0004-0000-0000-000000000000}"/>
    <hyperlink ref="C58" r:id="rId2" display="http://eur-lex.europa.eu/LexUriServ/LexUriServ.do?uri=CELEX:32013R0317:EN:NOT" xr:uid="{00000000-0004-0000-0000-000001000000}"/>
    <hyperlink ref="C91" r:id="rId3" display="http://eur-lex.europa.eu/LexUriServ/LexUriServ.do?uri=CELEX:32013R0317:EN:NOT"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15"/>
  <sheetViews>
    <sheetView showGridLines="0" zoomScaleNormal="100" workbookViewId="0"/>
  </sheetViews>
  <sheetFormatPr defaultColWidth="14.453125" defaultRowHeight="15" customHeight="1" x14ac:dyDescent="0.3"/>
  <cols>
    <col min="1" max="1" width="10.54296875" style="123" customWidth="1"/>
    <col min="2" max="2" width="21.1796875" style="123" customWidth="1"/>
    <col min="3" max="5" width="10.54296875" style="123" customWidth="1"/>
    <col min="6" max="6" width="9.54296875" style="123" customWidth="1"/>
    <col min="7" max="7" width="5.54296875" style="123" customWidth="1"/>
    <col min="8" max="8" width="15.54296875" style="123" customWidth="1"/>
    <col min="9" max="9" width="9.54296875" style="123" customWidth="1"/>
    <col min="10" max="10" width="5.54296875" style="123" customWidth="1"/>
    <col min="11" max="11" width="15.54296875" style="123" customWidth="1"/>
    <col min="12" max="12" width="9.54296875" style="123" customWidth="1"/>
    <col min="13" max="13" width="5.54296875" style="123" customWidth="1"/>
    <col min="14" max="14" width="15.54296875" style="123" customWidth="1"/>
    <col min="15" max="15" width="9.54296875" style="123" customWidth="1"/>
    <col min="16" max="16" width="5.54296875" style="123" customWidth="1"/>
    <col min="17" max="17" width="15.54296875" style="123" customWidth="1"/>
    <col min="18" max="18" width="10.54296875" style="123" customWidth="1"/>
    <col min="19" max="33" width="11.453125" style="123" customWidth="1"/>
    <col min="34" max="16384" width="14.453125" style="123"/>
  </cols>
  <sheetData>
    <row r="1" spans="1:33" ht="32.25" customHeight="1" x14ac:dyDescent="0.3">
      <c r="A1" s="120" t="s">
        <v>5</v>
      </c>
      <c r="B1" s="120"/>
      <c r="C1" s="120"/>
      <c r="D1" s="120"/>
      <c r="E1" s="120"/>
      <c r="F1" s="120"/>
      <c r="G1" s="120"/>
      <c r="H1" s="120"/>
      <c r="I1" s="120"/>
      <c r="J1" s="120"/>
      <c r="K1" s="120"/>
      <c r="L1" s="120"/>
      <c r="M1" s="120"/>
      <c r="N1" s="120"/>
      <c r="O1" s="120"/>
      <c r="P1" s="120"/>
      <c r="Q1" s="120"/>
      <c r="R1" s="121"/>
      <c r="S1" s="121"/>
      <c r="T1" s="121"/>
      <c r="U1" s="121"/>
      <c r="V1" s="122"/>
      <c r="W1" s="122"/>
      <c r="X1" s="122"/>
      <c r="Y1" s="122"/>
      <c r="Z1" s="122"/>
      <c r="AA1" s="122"/>
      <c r="AB1" s="122"/>
      <c r="AC1" s="122"/>
      <c r="AD1" s="122"/>
      <c r="AE1" s="122"/>
      <c r="AF1" s="122"/>
      <c r="AG1" s="122"/>
    </row>
    <row r="2" spans="1:33" ht="15" customHeight="1" x14ac:dyDescent="0.3">
      <c r="A2" s="124"/>
      <c r="B2" s="124"/>
      <c r="C2" s="124"/>
      <c r="D2" s="124"/>
      <c r="E2" s="124"/>
      <c r="F2" s="124"/>
      <c r="G2" s="124"/>
      <c r="H2" s="124"/>
      <c r="I2" s="124"/>
      <c r="J2" s="124"/>
      <c r="K2" s="124"/>
      <c r="L2" s="124"/>
      <c r="M2" s="124"/>
      <c r="N2" s="124"/>
      <c r="O2" s="124"/>
      <c r="P2" s="124"/>
      <c r="Q2" s="124"/>
      <c r="R2" s="124"/>
      <c r="S2" s="124"/>
      <c r="T2" s="124"/>
      <c r="U2" s="124"/>
      <c r="V2" s="125"/>
      <c r="W2" s="125"/>
      <c r="X2" s="125"/>
      <c r="Y2" s="125"/>
      <c r="Z2" s="125"/>
      <c r="AA2" s="125"/>
      <c r="AB2" s="125"/>
      <c r="AC2" s="125"/>
      <c r="AD2" s="125"/>
      <c r="AE2" s="125"/>
      <c r="AF2" s="125"/>
      <c r="AG2" s="125"/>
    </row>
    <row r="3" spans="1:33" ht="15" customHeight="1" x14ac:dyDescent="0.3">
      <c r="A3" s="126"/>
      <c r="B3" s="124"/>
      <c r="C3" s="124"/>
      <c r="D3" s="124"/>
      <c r="E3" s="124"/>
      <c r="F3" s="124"/>
      <c r="G3" s="124"/>
      <c r="H3" s="124"/>
      <c r="I3" s="124"/>
      <c r="J3" s="124"/>
      <c r="K3" s="124"/>
      <c r="L3" s="124"/>
      <c r="M3" s="124"/>
      <c r="N3" s="124"/>
      <c r="O3" s="124"/>
      <c r="P3" s="124"/>
      <c r="Q3" s="124"/>
      <c r="R3" s="124"/>
      <c r="S3" s="124"/>
      <c r="T3" s="124"/>
      <c r="U3" s="124"/>
      <c r="V3" s="125"/>
      <c r="W3" s="125"/>
      <c r="X3" s="125"/>
      <c r="Y3" s="125"/>
      <c r="Z3" s="125"/>
      <c r="AA3" s="125"/>
      <c r="AB3" s="125"/>
      <c r="AC3" s="125"/>
      <c r="AD3" s="125"/>
      <c r="AE3" s="125"/>
      <c r="AF3" s="125"/>
      <c r="AG3" s="125"/>
    </row>
    <row r="4" spans="1:33" ht="15" customHeight="1" x14ac:dyDescent="0.3">
      <c r="A4" s="127" t="s">
        <v>6</v>
      </c>
      <c r="B4" s="127"/>
      <c r="C4" s="127"/>
      <c r="D4" s="127"/>
      <c r="E4" s="127"/>
      <c r="F4" s="127"/>
      <c r="G4" s="127"/>
      <c r="H4" s="127"/>
      <c r="I4" s="127"/>
      <c r="J4" s="127"/>
      <c r="K4" s="127"/>
      <c r="L4" s="127"/>
      <c r="M4" s="127"/>
      <c r="N4" s="127"/>
      <c r="O4" s="127"/>
      <c r="P4" s="127"/>
      <c r="Q4" s="127"/>
      <c r="R4" s="128"/>
      <c r="S4" s="128"/>
      <c r="T4" s="128"/>
      <c r="U4" s="128"/>
      <c r="V4" s="125"/>
      <c r="W4" s="125"/>
      <c r="X4" s="125"/>
      <c r="Y4" s="125"/>
      <c r="Z4" s="125"/>
      <c r="AA4" s="125"/>
      <c r="AB4" s="125"/>
      <c r="AC4" s="125"/>
      <c r="AD4" s="125"/>
      <c r="AE4" s="125"/>
      <c r="AF4" s="125"/>
      <c r="AG4" s="125"/>
    </row>
    <row r="5" spans="1:33" ht="15.75" customHeight="1" x14ac:dyDescent="0.3">
      <c r="A5" s="129" t="s">
        <v>31</v>
      </c>
      <c r="B5" s="130"/>
      <c r="C5" s="130"/>
      <c r="D5" s="130"/>
      <c r="E5" s="130"/>
      <c r="F5" s="130"/>
      <c r="G5" s="130"/>
      <c r="H5" s="130"/>
      <c r="I5" s="130"/>
      <c r="J5" s="130"/>
      <c r="K5" s="130"/>
      <c r="L5" s="130"/>
      <c r="M5" s="130"/>
      <c r="N5" s="130"/>
      <c r="O5" s="130"/>
      <c r="P5" s="130"/>
      <c r="Q5" s="130"/>
      <c r="R5" s="131"/>
      <c r="S5" s="131"/>
      <c r="T5" s="131"/>
      <c r="U5" s="131"/>
      <c r="V5" s="125"/>
      <c r="W5" s="125"/>
      <c r="X5" s="125"/>
      <c r="Y5" s="125"/>
      <c r="Z5" s="125"/>
      <c r="AA5" s="125"/>
      <c r="AB5" s="125"/>
      <c r="AC5" s="125"/>
      <c r="AD5" s="125"/>
      <c r="AE5" s="125"/>
      <c r="AF5" s="125"/>
      <c r="AG5" s="125"/>
    </row>
    <row r="6" spans="1:33" ht="16.5" x14ac:dyDescent="0.3">
      <c r="A6" s="132" t="s">
        <v>30</v>
      </c>
      <c r="B6" s="133"/>
      <c r="C6" s="133"/>
      <c r="D6" s="133"/>
      <c r="E6" s="133"/>
      <c r="F6" s="133"/>
      <c r="G6" s="133"/>
      <c r="H6" s="133"/>
      <c r="I6" s="133"/>
      <c r="J6" s="133"/>
      <c r="K6" s="133"/>
      <c r="L6" s="133"/>
      <c r="M6" s="133"/>
      <c r="N6" s="133"/>
      <c r="O6" s="133"/>
      <c r="P6" s="133"/>
      <c r="Q6" s="133"/>
      <c r="R6" s="131"/>
      <c r="S6" s="131"/>
      <c r="T6" s="131"/>
      <c r="U6" s="131"/>
      <c r="V6" s="125"/>
      <c r="W6" s="125"/>
      <c r="X6" s="125"/>
      <c r="Y6" s="125"/>
      <c r="Z6" s="125"/>
      <c r="AA6" s="125"/>
      <c r="AB6" s="125"/>
      <c r="AC6" s="125"/>
      <c r="AD6" s="125"/>
      <c r="AE6" s="125"/>
      <c r="AF6" s="125"/>
      <c r="AG6" s="125"/>
    </row>
    <row r="7" spans="1:33" ht="16.5" x14ac:dyDescent="0.3">
      <c r="A7" s="208" t="s">
        <v>1046</v>
      </c>
      <c r="B7" s="133"/>
      <c r="C7" s="133"/>
      <c r="D7" s="133"/>
      <c r="E7" s="133"/>
      <c r="F7" s="133"/>
      <c r="G7" s="133"/>
      <c r="H7" s="133"/>
      <c r="I7" s="133"/>
      <c r="J7" s="133"/>
      <c r="K7" s="133"/>
      <c r="L7" s="133"/>
      <c r="M7" s="133"/>
      <c r="N7" s="133"/>
      <c r="O7" s="133"/>
      <c r="P7" s="133"/>
      <c r="Q7" s="133"/>
      <c r="R7" s="131"/>
      <c r="S7" s="131"/>
      <c r="T7" s="131"/>
      <c r="U7" s="131"/>
      <c r="V7" s="125"/>
      <c r="W7" s="125"/>
      <c r="X7" s="125"/>
      <c r="Y7" s="125"/>
      <c r="Z7" s="125"/>
      <c r="AA7" s="125"/>
      <c r="AB7" s="125"/>
      <c r="AC7" s="125"/>
      <c r="AD7" s="125"/>
      <c r="AE7" s="125"/>
      <c r="AF7" s="125"/>
      <c r="AG7" s="125"/>
    </row>
    <row r="8" spans="1:33" ht="16.5" x14ac:dyDescent="0.3">
      <c r="A8" s="133"/>
      <c r="B8" s="133"/>
      <c r="C8" s="133"/>
      <c r="D8" s="133"/>
      <c r="E8" s="133"/>
      <c r="F8" s="133"/>
      <c r="G8" s="133"/>
      <c r="H8" s="133"/>
      <c r="I8" s="133"/>
      <c r="J8" s="133"/>
      <c r="K8" s="133"/>
      <c r="L8" s="133"/>
      <c r="M8" s="133"/>
      <c r="N8" s="133"/>
      <c r="O8" s="133"/>
      <c r="P8" s="133"/>
      <c r="Q8" s="133"/>
      <c r="R8" s="131"/>
      <c r="S8" s="131"/>
      <c r="T8" s="131"/>
      <c r="U8" s="131"/>
      <c r="V8" s="125"/>
      <c r="W8" s="125"/>
      <c r="X8" s="125"/>
      <c r="Y8" s="125"/>
      <c r="Z8" s="125"/>
      <c r="AA8" s="125"/>
      <c r="AB8" s="125"/>
      <c r="AC8" s="125"/>
      <c r="AD8" s="125"/>
      <c r="AE8" s="125"/>
      <c r="AF8" s="125"/>
      <c r="AG8" s="125"/>
    </row>
    <row r="9" spans="1:33" ht="15" customHeight="1" x14ac:dyDescent="0.3">
      <c r="A9" s="134"/>
      <c r="B9" s="133"/>
      <c r="C9" s="133"/>
      <c r="D9" s="133"/>
      <c r="E9" s="124"/>
      <c r="F9" s="343" t="s">
        <v>32</v>
      </c>
      <c r="G9" s="339"/>
      <c r="H9" s="339"/>
      <c r="I9" s="339"/>
      <c r="J9" s="339"/>
      <c r="K9" s="339"/>
      <c r="L9" s="339"/>
      <c r="M9" s="339"/>
      <c r="N9" s="340"/>
      <c r="O9" s="134"/>
      <c r="P9" s="133"/>
      <c r="Q9" s="133"/>
      <c r="R9" s="131"/>
      <c r="S9" s="131"/>
      <c r="T9" s="131"/>
      <c r="U9" s="131"/>
      <c r="V9" s="125"/>
      <c r="W9" s="125"/>
      <c r="X9" s="125"/>
      <c r="Y9" s="125"/>
      <c r="Z9" s="125"/>
      <c r="AA9" s="125"/>
      <c r="AB9" s="125"/>
      <c r="AC9" s="125"/>
      <c r="AD9" s="125"/>
      <c r="AE9" s="125"/>
      <c r="AF9" s="125"/>
      <c r="AG9" s="125"/>
    </row>
    <row r="10" spans="1:33" ht="21.75" customHeight="1" x14ac:dyDescent="0.3">
      <c r="A10" s="135"/>
      <c r="B10" s="133"/>
      <c r="C10" s="133"/>
      <c r="D10" s="133"/>
      <c r="E10" s="124" t="s">
        <v>0</v>
      </c>
      <c r="F10" s="343" t="s">
        <v>33</v>
      </c>
      <c r="G10" s="339"/>
      <c r="H10" s="340"/>
      <c r="I10" s="343" t="s">
        <v>34</v>
      </c>
      <c r="J10" s="339"/>
      <c r="K10" s="340"/>
      <c r="L10" s="343" t="s">
        <v>35</v>
      </c>
      <c r="M10" s="339"/>
      <c r="N10" s="340"/>
      <c r="O10" s="134"/>
      <c r="P10" s="133"/>
      <c r="Q10" s="133"/>
      <c r="R10" s="131"/>
      <c r="S10" s="131"/>
      <c r="T10" s="131"/>
      <c r="U10" s="131"/>
      <c r="V10" s="125"/>
      <c r="W10" s="125"/>
      <c r="X10" s="125"/>
      <c r="Y10" s="125"/>
      <c r="Z10" s="125"/>
      <c r="AA10" s="125"/>
      <c r="AB10" s="125"/>
      <c r="AC10" s="125"/>
      <c r="AD10" s="125"/>
      <c r="AE10" s="125"/>
      <c r="AF10" s="125"/>
      <c r="AG10" s="125"/>
    </row>
    <row r="11" spans="1:33" ht="21.75" customHeight="1" x14ac:dyDescent="0.3">
      <c r="A11" s="135"/>
      <c r="B11" s="136" t="s">
        <v>36</v>
      </c>
      <c r="C11" s="136"/>
      <c r="D11" s="136"/>
      <c r="E11" s="1" t="s">
        <v>288</v>
      </c>
      <c r="F11" s="137">
        <v>4</v>
      </c>
      <c r="G11" s="137"/>
      <c r="H11" s="137"/>
      <c r="I11" s="137">
        <v>16</v>
      </c>
      <c r="J11" s="137"/>
      <c r="K11" s="137"/>
      <c r="L11" s="137">
        <v>12</v>
      </c>
      <c r="M11" s="137"/>
      <c r="N11" s="137"/>
      <c r="O11" s="134"/>
      <c r="P11" s="133"/>
      <c r="Q11" s="133"/>
      <c r="R11" s="131"/>
      <c r="S11" s="131"/>
      <c r="T11" s="131"/>
      <c r="U11" s="131"/>
      <c r="V11" s="125"/>
      <c r="W11" s="125"/>
      <c r="X11" s="125"/>
      <c r="Y11" s="125"/>
      <c r="Z11" s="125"/>
      <c r="AA11" s="125"/>
      <c r="AB11" s="125"/>
      <c r="AC11" s="125"/>
      <c r="AD11" s="125"/>
      <c r="AE11" s="125"/>
      <c r="AF11" s="125"/>
      <c r="AG11" s="125"/>
    </row>
    <row r="12" spans="1:33" ht="21.75" customHeight="1" x14ac:dyDescent="0.3">
      <c r="A12" s="135"/>
      <c r="B12" s="138"/>
      <c r="C12" s="138"/>
      <c r="D12" s="138"/>
      <c r="E12" s="138"/>
      <c r="F12" s="139"/>
      <c r="G12" s="139"/>
      <c r="H12" s="139"/>
      <c r="I12" s="139"/>
      <c r="J12" s="139"/>
      <c r="K12" s="139"/>
      <c r="L12" s="139"/>
      <c r="M12" s="139"/>
      <c r="N12" s="139"/>
      <c r="O12" s="134"/>
      <c r="P12" s="133"/>
      <c r="Q12" s="133"/>
      <c r="R12" s="131"/>
      <c r="S12" s="131"/>
      <c r="T12" s="131"/>
      <c r="U12" s="131"/>
      <c r="V12" s="125"/>
      <c r="W12" s="125"/>
      <c r="X12" s="125"/>
      <c r="Y12" s="125"/>
      <c r="Z12" s="125"/>
      <c r="AA12" s="125"/>
      <c r="AB12" s="125"/>
      <c r="AC12" s="125"/>
      <c r="AD12" s="125"/>
      <c r="AE12" s="125"/>
      <c r="AF12" s="125"/>
      <c r="AG12" s="125"/>
    </row>
    <row r="13" spans="1:33" ht="15" customHeight="1" x14ac:dyDescent="0.3">
      <c r="A13" s="140"/>
      <c r="B13" s="140"/>
      <c r="C13" s="140"/>
      <c r="D13" s="140"/>
      <c r="E13" s="140"/>
      <c r="F13" s="140"/>
      <c r="G13" s="140"/>
      <c r="H13" s="140"/>
      <c r="I13" s="140"/>
      <c r="J13" s="140"/>
      <c r="K13" s="140"/>
      <c r="L13" s="140"/>
      <c r="M13" s="140"/>
      <c r="N13" s="140"/>
      <c r="O13" s="140"/>
      <c r="P13" s="140"/>
      <c r="Q13" s="140"/>
      <c r="R13" s="140"/>
      <c r="S13" s="140"/>
      <c r="T13" s="140"/>
      <c r="U13" s="140"/>
      <c r="V13" s="125"/>
      <c r="W13" s="125"/>
      <c r="X13" s="125"/>
      <c r="Y13" s="125"/>
      <c r="Z13" s="125"/>
      <c r="AA13" s="125"/>
      <c r="AB13" s="125"/>
      <c r="AC13" s="125"/>
      <c r="AD13" s="125"/>
      <c r="AE13" s="125"/>
      <c r="AF13" s="125"/>
      <c r="AG13" s="125"/>
    </row>
    <row r="14" spans="1:33" ht="15" customHeight="1" x14ac:dyDescent="0.3">
      <c r="A14" s="127" t="s">
        <v>7</v>
      </c>
      <c r="B14" s="127"/>
      <c r="C14" s="127"/>
      <c r="D14" s="127"/>
      <c r="E14" s="127"/>
      <c r="F14" s="127"/>
      <c r="G14" s="127"/>
      <c r="H14" s="127"/>
      <c r="I14" s="127"/>
      <c r="J14" s="127"/>
      <c r="K14" s="127"/>
      <c r="L14" s="127"/>
      <c r="M14" s="127"/>
      <c r="N14" s="127"/>
      <c r="O14" s="127"/>
      <c r="P14" s="127"/>
      <c r="Q14" s="127"/>
      <c r="R14" s="128"/>
      <c r="S14" s="128"/>
      <c r="T14" s="128"/>
      <c r="U14" s="128"/>
      <c r="V14" s="125"/>
      <c r="W14" s="125"/>
      <c r="X14" s="125"/>
      <c r="Y14" s="125"/>
      <c r="Z14" s="125"/>
      <c r="AA14" s="125"/>
      <c r="AB14" s="125"/>
      <c r="AC14" s="125"/>
      <c r="AD14" s="125"/>
      <c r="AE14" s="125"/>
      <c r="AF14" s="125"/>
      <c r="AG14" s="125"/>
    </row>
    <row r="15" spans="1:33" ht="16.5" x14ac:dyDescent="0.3">
      <c r="A15" s="129" t="s">
        <v>29</v>
      </c>
      <c r="B15" s="141"/>
      <c r="C15" s="141"/>
      <c r="D15" s="141"/>
      <c r="E15" s="141"/>
      <c r="F15" s="141"/>
      <c r="G15" s="141"/>
      <c r="H15" s="141"/>
      <c r="I15" s="141"/>
      <c r="J15" s="141"/>
      <c r="K15" s="141"/>
      <c r="L15" s="141"/>
      <c r="M15" s="141"/>
      <c r="N15" s="141"/>
      <c r="O15" s="141"/>
      <c r="P15" s="141"/>
      <c r="Q15" s="141"/>
      <c r="R15" s="131"/>
      <c r="S15" s="131"/>
      <c r="T15" s="131"/>
      <c r="U15" s="131"/>
      <c r="V15" s="125"/>
      <c r="W15" s="125"/>
      <c r="X15" s="125"/>
      <c r="Y15" s="125"/>
      <c r="Z15" s="125"/>
      <c r="AA15" s="125"/>
      <c r="AB15" s="125"/>
      <c r="AC15" s="125"/>
      <c r="AD15" s="125"/>
      <c r="AE15" s="125"/>
      <c r="AF15" s="125"/>
      <c r="AG15" s="125"/>
    </row>
    <row r="16" spans="1:33" ht="16.5" x14ac:dyDescent="0.3">
      <c r="A16" s="141" t="s">
        <v>26</v>
      </c>
      <c r="B16" s="141"/>
      <c r="C16" s="141"/>
      <c r="D16" s="141"/>
      <c r="E16" s="141"/>
      <c r="F16" s="141"/>
      <c r="G16" s="141"/>
      <c r="H16" s="141"/>
      <c r="I16" s="141"/>
      <c r="J16" s="141"/>
      <c r="K16" s="141"/>
      <c r="L16" s="141"/>
      <c r="M16" s="141"/>
      <c r="N16" s="141"/>
      <c r="O16" s="141"/>
      <c r="P16" s="141"/>
      <c r="Q16" s="141"/>
      <c r="R16" s="131"/>
      <c r="S16" s="131"/>
      <c r="T16" s="131"/>
      <c r="U16" s="131"/>
      <c r="V16" s="125"/>
      <c r="W16" s="125"/>
      <c r="X16" s="125"/>
      <c r="Y16" s="125"/>
      <c r="Z16" s="125"/>
      <c r="AA16" s="125"/>
      <c r="AB16" s="125"/>
      <c r="AC16" s="125"/>
      <c r="AD16" s="125"/>
      <c r="AE16" s="125"/>
      <c r="AF16" s="125"/>
      <c r="AG16" s="125"/>
    </row>
    <row r="17" spans="1:33" ht="16.5" x14ac:dyDescent="0.3">
      <c r="A17" s="141"/>
      <c r="B17" s="141"/>
      <c r="C17" s="141"/>
      <c r="D17" s="141"/>
      <c r="E17" s="141"/>
      <c r="F17" s="141"/>
      <c r="G17" s="141"/>
      <c r="H17" s="141"/>
      <c r="I17" s="141"/>
      <c r="J17" s="141"/>
      <c r="K17" s="141"/>
      <c r="L17" s="141"/>
      <c r="M17" s="141"/>
      <c r="N17" s="141"/>
      <c r="O17" s="141"/>
      <c r="P17" s="141"/>
      <c r="Q17" s="141"/>
      <c r="R17" s="131"/>
      <c r="S17" s="131"/>
      <c r="T17" s="131"/>
      <c r="U17" s="131"/>
      <c r="V17" s="125"/>
      <c r="W17" s="125"/>
      <c r="X17" s="125"/>
      <c r="Y17" s="125"/>
      <c r="Z17" s="125"/>
      <c r="AA17" s="125"/>
      <c r="AB17" s="125"/>
      <c r="AC17" s="125"/>
      <c r="AD17" s="125"/>
      <c r="AE17" s="125"/>
      <c r="AF17" s="125"/>
      <c r="AG17" s="125"/>
    </row>
    <row r="18" spans="1:33" ht="16.5" x14ac:dyDescent="0.3">
      <c r="A18" s="141"/>
      <c r="B18" s="141"/>
      <c r="C18" s="141"/>
      <c r="D18" s="141"/>
      <c r="E18" s="141"/>
      <c r="F18" s="141"/>
      <c r="G18" s="141"/>
      <c r="H18" s="141"/>
      <c r="I18" s="141"/>
      <c r="J18" s="141"/>
      <c r="K18" s="141"/>
      <c r="L18" s="141"/>
      <c r="M18" s="141"/>
      <c r="N18" s="141"/>
      <c r="O18" s="141"/>
      <c r="P18" s="133"/>
      <c r="Q18" s="133"/>
      <c r="R18" s="131"/>
      <c r="S18" s="131"/>
      <c r="T18" s="131"/>
      <c r="U18" s="131"/>
      <c r="V18" s="125"/>
      <c r="W18" s="125"/>
      <c r="X18" s="125"/>
      <c r="Y18" s="125"/>
      <c r="Z18" s="125"/>
      <c r="AA18" s="125"/>
      <c r="AB18" s="125"/>
      <c r="AC18" s="125"/>
      <c r="AD18" s="125"/>
      <c r="AE18" s="125"/>
      <c r="AF18" s="125"/>
      <c r="AG18" s="125"/>
    </row>
    <row r="19" spans="1:33" ht="15" customHeight="1" x14ac:dyDescent="0.3">
      <c r="A19" s="131"/>
      <c r="B19" s="142"/>
      <c r="C19" s="124"/>
      <c r="D19" s="124"/>
      <c r="E19" s="124"/>
      <c r="F19" s="338" t="s">
        <v>27</v>
      </c>
      <c r="G19" s="341"/>
      <c r="H19" s="341"/>
      <c r="I19" s="341"/>
      <c r="J19" s="341"/>
      <c r="K19" s="341"/>
      <c r="L19" s="341"/>
      <c r="M19" s="341"/>
      <c r="N19" s="341"/>
      <c r="O19" s="341"/>
      <c r="P19" s="341"/>
      <c r="Q19" s="341"/>
      <c r="R19" s="341"/>
      <c r="S19" s="341"/>
      <c r="T19" s="342"/>
      <c r="U19" s="131"/>
      <c r="V19" s="125"/>
      <c r="W19" s="125"/>
      <c r="X19" s="125"/>
      <c r="Y19" s="125"/>
      <c r="Z19" s="125"/>
      <c r="AA19" s="125"/>
      <c r="AB19" s="125"/>
      <c r="AC19" s="125"/>
      <c r="AD19" s="125"/>
      <c r="AE19" s="125"/>
      <c r="AF19" s="125"/>
      <c r="AG19" s="125"/>
    </row>
    <row r="20" spans="1:33" ht="34.5" customHeight="1" x14ac:dyDescent="0.3">
      <c r="A20" s="135"/>
      <c r="B20" s="142"/>
      <c r="C20" s="124"/>
      <c r="D20" s="124"/>
      <c r="E20" s="124" t="s">
        <v>0</v>
      </c>
      <c r="F20" s="335" t="s">
        <v>515</v>
      </c>
      <c r="G20" s="336"/>
      <c r="H20" s="337"/>
      <c r="I20" s="338" t="s">
        <v>48</v>
      </c>
      <c r="J20" s="339"/>
      <c r="K20" s="340"/>
      <c r="L20" s="338" t="s">
        <v>49</v>
      </c>
      <c r="M20" s="341"/>
      <c r="N20" s="342"/>
      <c r="O20" s="338" t="s">
        <v>50</v>
      </c>
      <c r="P20" s="341"/>
      <c r="Q20" s="342"/>
      <c r="R20" s="338" t="s">
        <v>51</v>
      </c>
      <c r="S20" s="341"/>
      <c r="T20" s="342"/>
      <c r="U20" s="131"/>
      <c r="V20" s="125"/>
      <c r="W20" s="125"/>
      <c r="X20" s="125"/>
      <c r="Y20" s="125"/>
      <c r="Z20" s="125"/>
      <c r="AA20" s="125"/>
      <c r="AB20" s="125"/>
      <c r="AC20" s="125"/>
      <c r="AD20" s="125"/>
      <c r="AE20" s="125"/>
      <c r="AF20" s="125"/>
      <c r="AG20" s="125"/>
    </row>
    <row r="21" spans="1:33" ht="21.75" customHeight="1" x14ac:dyDescent="0.3">
      <c r="A21" s="135"/>
      <c r="B21" s="136" t="s">
        <v>28</v>
      </c>
      <c r="C21" s="136"/>
      <c r="D21" s="136"/>
      <c r="E21" s="1" t="str">
        <f>E11</f>
        <v>LU</v>
      </c>
      <c r="F21" s="143"/>
      <c r="G21" s="143"/>
      <c r="H21" s="143"/>
      <c r="I21" s="143">
        <v>3</v>
      </c>
      <c r="J21" s="143"/>
      <c r="K21" s="143"/>
      <c r="L21" s="143">
        <v>6</v>
      </c>
      <c r="M21" s="143"/>
      <c r="N21" s="143"/>
      <c r="O21" s="143">
        <v>7</v>
      </c>
      <c r="P21" s="143"/>
      <c r="Q21" s="143"/>
      <c r="R21" s="143">
        <v>13</v>
      </c>
      <c r="S21" s="143"/>
      <c r="T21" s="143"/>
      <c r="U21" s="131"/>
      <c r="V21" s="125"/>
      <c r="W21" s="125"/>
      <c r="X21" s="125"/>
      <c r="Y21" s="125"/>
      <c r="Z21" s="125"/>
      <c r="AA21" s="125"/>
      <c r="AB21" s="125"/>
      <c r="AC21" s="125"/>
      <c r="AD21" s="125"/>
      <c r="AE21" s="125"/>
      <c r="AF21" s="125"/>
      <c r="AG21" s="125"/>
    </row>
    <row r="22" spans="1:33" ht="13.5" customHeight="1" x14ac:dyDescent="0.3">
      <c r="A22" s="135"/>
      <c r="B22" s="138"/>
      <c r="C22" s="138"/>
      <c r="D22" s="138"/>
      <c r="E22" s="138"/>
      <c r="F22" s="139"/>
      <c r="G22" s="139"/>
      <c r="H22" s="139"/>
      <c r="I22" s="139"/>
      <c r="J22" s="139"/>
      <c r="K22" s="139"/>
      <c r="L22" s="139"/>
      <c r="M22" s="139"/>
      <c r="N22" s="139"/>
      <c r="O22" s="139"/>
      <c r="P22" s="139"/>
      <c r="Q22" s="139"/>
      <c r="R22" s="139"/>
      <c r="S22" s="139"/>
      <c r="T22" s="139"/>
      <c r="U22" s="131"/>
      <c r="V22" s="125"/>
      <c r="W22" s="125"/>
      <c r="X22" s="125"/>
      <c r="Y22" s="125"/>
      <c r="Z22" s="125"/>
      <c r="AA22" s="125"/>
      <c r="AB22" s="125"/>
      <c r="AC22" s="125"/>
      <c r="AD22" s="125"/>
      <c r="AE22" s="125"/>
      <c r="AF22" s="125"/>
      <c r="AG22" s="125"/>
    </row>
    <row r="23" spans="1:33" ht="21.75" customHeight="1" x14ac:dyDescent="0.3">
      <c r="A23" s="144" t="s">
        <v>827</v>
      </c>
      <c r="B23" s="145"/>
      <c r="C23" s="145"/>
      <c r="D23" s="145"/>
      <c r="E23" s="145"/>
      <c r="F23" s="146"/>
      <c r="G23" s="146"/>
      <c r="H23" s="146"/>
      <c r="I23" s="146"/>
      <c r="J23" s="146"/>
      <c r="K23" s="146"/>
      <c r="L23" s="146"/>
      <c r="M23" s="146"/>
      <c r="N23" s="146"/>
      <c r="O23" s="146"/>
      <c r="P23" s="146"/>
      <c r="Q23" s="146"/>
      <c r="R23" s="146"/>
      <c r="S23" s="146"/>
      <c r="T23" s="146"/>
      <c r="U23" s="147"/>
      <c r="V23" s="125"/>
      <c r="W23" s="125"/>
      <c r="X23" s="125"/>
      <c r="Y23" s="125"/>
      <c r="Z23" s="125"/>
      <c r="AA23" s="125"/>
      <c r="AB23" s="125"/>
      <c r="AC23" s="125"/>
      <c r="AD23" s="125"/>
      <c r="AE23" s="125"/>
      <c r="AF23" s="125"/>
      <c r="AG23" s="125"/>
    </row>
    <row r="24" spans="1:33" ht="19.5" customHeight="1" x14ac:dyDescent="0.3">
      <c r="A24" s="344" t="s">
        <v>828</v>
      </c>
      <c r="B24" s="344"/>
      <c r="C24" s="344"/>
      <c r="D24" s="344"/>
      <c r="E24" s="344"/>
      <c r="F24" s="344"/>
      <c r="G24" s="344"/>
      <c r="H24" s="344"/>
      <c r="I24" s="344"/>
      <c r="J24" s="344"/>
      <c r="K24" s="344"/>
      <c r="L24" s="344"/>
      <c r="M24" s="344"/>
      <c r="N24" s="344"/>
      <c r="O24" s="344"/>
      <c r="P24" s="344"/>
      <c r="Q24" s="344"/>
      <c r="R24" s="344"/>
      <c r="S24" s="344"/>
      <c r="T24" s="344"/>
      <c r="U24" s="344"/>
      <c r="V24" s="125"/>
      <c r="W24" s="125"/>
      <c r="X24" s="125"/>
      <c r="Y24" s="125"/>
      <c r="Z24" s="125"/>
      <c r="AA24" s="125"/>
      <c r="AB24" s="125"/>
      <c r="AC24" s="125"/>
      <c r="AD24" s="125"/>
      <c r="AE24" s="125"/>
      <c r="AF24" s="125"/>
      <c r="AG24" s="125"/>
    </row>
    <row r="25" spans="1:33" ht="15.75" customHeight="1" x14ac:dyDescent="0.3">
      <c r="A25" s="344"/>
      <c r="B25" s="344"/>
      <c r="C25" s="344"/>
      <c r="D25" s="344"/>
      <c r="E25" s="344"/>
      <c r="F25" s="344"/>
      <c r="G25" s="344"/>
      <c r="H25" s="344"/>
      <c r="I25" s="344"/>
      <c r="J25" s="344"/>
      <c r="K25" s="344"/>
      <c r="L25" s="344"/>
      <c r="M25" s="344"/>
      <c r="N25" s="344"/>
      <c r="O25" s="344"/>
      <c r="P25" s="344"/>
      <c r="Q25" s="344"/>
      <c r="R25" s="344"/>
      <c r="S25" s="344"/>
      <c r="T25" s="344"/>
      <c r="U25" s="344"/>
      <c r="V25" s="125"/>
      <c r="W25" s="125"/>
      <c r="X25" s="125"/>
      <c r="Y25" s="125"/>
      <c r="Z25" s="125"/>
      <c r="AA25" s="125"/>
      <c r="AB25" s="125"/>
      <c r="AC25" s="125"/>
      <c r="AD25" s="125"/>
      <c r="AE25" s="125"/>
      <c r="AF25" s="125"/>
      <c r="AG25" s="125"/>
    </row>
    <row r="26" spans="1:33" ht="16.5" x14ac:dyDescent="0.3">
      <c r="A26" s="129"/>
      <c r="B26" s="138"/>
      <c r="C26" s="138"/>
      <c r="D26" s="138"/>
      <c r="E26" s="138"/>
      <c r="F26" s="139"/>
      <c r="G26" s="139"/>
      <c r="H26" s="139"/>
      <c r="I26" s="139"/>
      <c r="J26" s="139"/>
      <c r="K26" s="139"/>
      <c r="L26" s="139"/>
      <c r="M26" s="139"/>
      <c r="N26" s="139"/>
      <c r="O26" s="139"/>
      <c r="P26" s="139"/>
      <c r="Q26" s="139"/>
      <c r="R26" s="139"/>
      <c r="S26" s="139"/>
      <c r="T26" s="139"/>
      <c r="U26" s="131"/>
      <c r="V26" s="125"/>
      <c r="W26" s="125"/>
      <c r="X26" s="125"/>
      <c r="Y26" s="125"/>
      <c r="Z26" s="125"/>
      <c r="AA26" s="125"/>
      <c r="AB26" s="125"/>
      <c r="AC26" s="125"/>
      <c r="AD26" s="125"/>
      <c r="AE26" s="125"/>
      <c r="AF26" s="125"/>
      <c r="AG26" s="125"/>
    </row>
    <row r="27" spans="1:33" ht="21.75" customHeight="1" x14ac:dyDescent="0.3">
      <c r="A27" s="129"/>
      <c r="B27" s="133"/>
      <c r="C27" s="133"/>
      <c r="D27" s="133"/>
      <c r="E27" s="124" t="s">
        <v>0</v>
      </c>
      <c r="F27" s="345" t="s">
        <v>33</v>
      </c>
      <c r="G27" s="336"/>
      <c r="H27" s="337"/>
      <c r="I27" s="139"/>
      <c r="J27" s="139"/>
      <c r="K27" s="139"/>
      <c r="L27" s="139"/>
      <c r="M27" s="139"/>
      <c r="N27" s="139"/>
      <c r="O27" s="139"/>
      <c r="P27" s="139"/>
      <c r="Q27" s="139"/>
      <c r="R27" s="139"/>
      <c r="S27" s="139"/>
      <c r="T27" s="139"/>
      <c r="U27" s="131"/>
      <c r="V27" s="125"/>
      <c r="W27" s="125"/>
      <c r="X27" s="125"/>
      <c r="Y27" s="125"/>
      <c r="Z27" s="125"/>
      <c r="AA27" s="125"/>
      <c r="AB27" s="125"/>
      <c r="AC27" s="125"/>
      <c r="AD27" s="125"/>
      <c r="AE27" s="125"/>
      <c r="AF27" s="125"/>
      <c r="AG27" s="125"/>
    </row>
    <row r="28" spans="1:33" ht="15.75" customHeight="1" x14ac:dyDescent="0.3">
      <c r="A28" s="134"/>
      <c r="B28" s="348" t="s">
        <v>829</v>
      </c>
      <c r="C28" s="349"/>
      <c r="D28" s="136"/>
      <c r="E28" s="1" t="str">
        <f>E11</f>
        <v>LU</v>
      </c>
      <c r="F28" s="137">
        <v>3</v>
      </c>
      <c r="G28" s="137"/>
      <c r="H28" s="137"/>
      <c r="I28" s="134"/>
      <c r="J28" s="134"/>
      <c r="K28" s="134"/>
      <c r="L28" s="134"/>
      <c r="M28" s="134"/>
      <c r="N28" s="134"/>
      <c r="O28" s="134"/>
      <c r="P28" s="134"/>
      <c r="Q28" s="134"/>
      <c r="R28" s="134"/>
      <c r="S28" s="134"/>
      <c r="T28" s="134"/>
      <c r="U28" s="134"/>
      <c r="V28" s="125"/>
      <c r="W28" s="125"/>
      <c r="X28" s="125"/>
      <c r="Y28" s="125"/>
      <c r="Z28" s="125"/>
      <c r="AA28" s="125"/>
      <c r="AB28" s="125"/>
      <c r="AC28" s="125"/>
      <c r="AD28" s="125"/>
      <c r="AE28" s="125"/>
      <c r="AF28" s="125"/>
      <c r="AG28" s="125"/>
    </row>
    <row r="29" spans="1:33" ht="9" customHeight="1" x14ac:dyDescent="0.3">
      <c r="A29" s="134"/>
      <c r="B29" s="148"/>
      <c r="C29" s="148"/>
      <c r="D29" s="148"/>
      <c r="E29" s="148"/>
      <c r="F29" s="139"/>
      <c r="G29" s="139"/>
      <c r="H29" s="139"/>
      <c r="I29" s="134"/>
      <c r="J29" s="134"/>
      <c r="K29" s="134"/>
      <c r="L29" s="134"/>
      <c r="M29" s="134"/>
      <c r="N29" s="134"/>
      <c r="O29" s="134"/>
      <c r="P29" s="134"/>
      <c r="Q29" s="134"/>
      <c r="R29" s="134"/>
      <c r="S29" s="134"/>
      <c r="T29" s="134"/>
      <c r="U29" s="134"/>
      <c r="V29" s="125"/>
      <c r="W29" s="125"/>
      <c r="X29" s="125"/>
      <c r="Y29" s="125"/>
      <c r="Z29" s="125"/>
      <c r="AA29" s="125"/>
      <c r="AB29" s="125"/>
      <c r="AC29" s="125"/>
      <c r="AD29" s="125"/>
      <c r="AE29" s="125"/>
      <c r="AF29" s="125"/>
      <c r="AG29" s="125"/>
    </row>
    <row r="30" spans="1:33" ht="15" customHeight="1" x14ac:dyDescent="0.3">
      <c r="A30" s="140"/>
      <c r="B30" s="140"/>
      <c r="C30" s="140"/>
      <c r="D30" s="140"/>
      <c r="E30" s="140"/>
      <c r="F30" s="140"/>
      <c r="G30" s="140"/>
      <c r="H30" s="140"/>
      <c r="I30" s="140"/>
      <c r="J30" s="140"/>
      <c r="K30" s="140"/>
      <c r="L30" s="140"/>
      <c r="M30" s="140"/>
      <c r="N30" s="140"/>
      <c r="O30" s="140"/>
      <c r="P30" s="140"/>
      <c r="Q30" s="140"/>
      <c r="R30" s="140"/>
      <c r="S30" s="125"/>
      <c r="T30" s="125"/>
      <c r="U30" s="125"/>
      <c r="V30" s="125"/>
      <c r="W30" s="125"/>
      <c r="X30" s="125"/>
      <c r="Y30" s="125"/>
      <c r="Z30" s="125"/>
      <c r="AA30" s="125"/>
      <c r="AB30" s="125"/>
      <c r="AC30" s="125"/>
      <c r="AD30" s="125"/>
      <c r="AE30" s="125"/>
      <c r="AF30" s="125"/>
      <c r="AG30" s="125"/>
    </row>
    <row r="31" spans="1:33" ht="15" customHeight="1" x14ac:dyDescent="0.3">
      <c r="A31" s="149" t="s">
        <v>512</v>
      </c>
      <c r="B31" s="150"/>
      <c r="C31" s="150"/>
      <c r="D31" s="150"/>
      <c r="E31" s="150"/>
      <c r="F31" s="150"/>
      <c r="G31" s="150"/>
      <c r="H31" s="150"/>
      <c r="I31" s="150"/>
      <c r="J31" s="150"/>
      <c r="K31" s="150"/>
      <c r="L31" s="150"/>
      <c r="M31" s="150"/>
      <c r="N31" s="150"/>
      <c r="O31" s="150"/>
      <c r="P31" s="150"/>
      <c r="Q31" s="150"/>
      <c r="R31" s="150"/>
      <c r="S31" s="150"/>
      <c r="T31" s="151"/>
      <c r="U31" s="151"/>
      <c r="V31" s="125"/>
      <c r="W31" s="125"/>
      <c r="X31" s="125"/>
      <c r="Y31" s="125"/>
      <c r="Z31" s="125"/>
      <c r="AA31" s="125"/>
      <c r="AB31" s="125"/>
      <c r="AC31" s="125"/>
      <c r="AD31" s="125"/>
      <c r="AE31" s="125"/>
      <c r="AF31" s="125"/>
      <c r="AG31" s="125"/>
    </row>
    <row r="32" spans="1:33" ht="15.75" customHeight="1" x14ac:dyDescent="0.3">
      <c r="A32" s="152" t="s">
        <v>513</v>
      </c>
      <c r="B32" s="153"/>
      <c r="C32" s="153"/>
      <c r="D32" s="153"/>
      <c r="E32" s="153"/>
      <c r="F32" s="153"/>
      <c r="G32" s="153"/>
      <c r="H32" s="153"/>
      <c r="I32" s="153"/>
      <c r="J32" s="153"/>
      <c r="K32" s="153"/>
      <c r="L32" s="153"/>
      <c r="M32" s="153"/>
      <c r="N32" s="153"/>
      <c r="O32" s="153"/>
      <c r="P32" s="153"/>
      <c r="Q32" s="153"/>
      <c r="R32" s="153"/>
      <c r="S32" s="153"/>
      <c r="T32" s="154"/>
      <c r="U32" s="154"/>
      <c r="V32" s="125"/>
      <c r="W32" s="125"/>
      <c r="X32" s="125"/>
      <c r="Y32" s="125"/>
      <c r="Z32" s="125"/>
      <c r="AA32" s="125"/>
      <c r="AB32" s="125"/>
      <c r="AC32" s="125"/>
      <c r="AD32" s="125"/>
      <c r="AE32" s="125"/>
      <c r="AF32" s="125"/>
      <c r="AG32" s="125"/>
    </row>
    <row r="33" spans="1:33" ht="35.25" customHeight="1" x14ac:dyDescent="0.3">
      <c r="A33" s="350" t="s">
        <v>514</v>
      </c>
      <c r="B33" s="351"/>
      <c r="C33" s="351"/>
      <c r="D33" s="351"/>
      <c r="E33" s="351"/>
      <c r="F33" s="351"/>
      <c r="G33" s="351"/>
      <c r="H33" s="351"/>
      <c r="I33" s="351"/>
      <c r="J33" s="351"/>
      <c r="K33" s="351"/>
      <c r="L33" s="351"/>
      <c r="M33" s="351"/>
      <c r="N33" s="351"/>
      <c r="O33" s="351"/>
      <c r="P33" s="351"/>
      <c r="Q33" s="351"/>
      <c r="R33" s="351"/>
      <c r="S33" s="351"/>
      <c r="T33" s="351"/>
      <c r="U33" s="351"/>
      <c r="V33" s="125"/>
      <c r="W33" s="125"/>
      <c r="X33" s="125"/>
      <c r="Y33" s="125"/>
      <c r="Z33" s="125"/>
      <c r="AA33" s="125"/>
      <c r="AB33" s="125"/>
      <c r="AC33" s="125"/>
      <c r="AD33" s="125"/>
      <c r="AE33" s="125"/>
      <c r="AF33" s="125"/>
      <c r="AG33" s="125"/>
    </row>
    <row r="34" spans="1:33" ht="15.75" customHeight="1" x14ac:dyDescent="0.3">
      <c r="A34" s="351"/>
      <c r="B34" s="351"/>
      <c r="C34" s="351"/>
      <c r="D34" s="351"/>
      <c r="E34" s="351"/>
      <c r="F34" s="351"/>
      <c r="G34" s="351"/>
      <c r="H34" s="351"/>
      <c r="I34" s="351"/>
      <c r="J34" s="351"/>
      <c r="K34" s="351"/>
      <c r="L34" s="351"/>
      <c r="M34" s="351"/>
      <c r="N34" s="351"/>
      <c r="O34" s="351"/>
      <c r="P34" s="351"/>
      <c r="Q34" s="351"/>
      <c r="R34" s="351"/>
      <c r="S34" s="351"/>
      <c r="T34" s="351"/>
      <c r="U34" s="351"/>
      <c r="V34" s="125"/>
      <c r="W34" s="125"/>
      <c r="X34" s="125"/>
      <c r="Y34" s="125"/>
      <c r="Z34" s="125"/>
      <c r="AA34" s="125"/>
      <c r="AB34" s="125"/>
      <c r="AC34" s="125"/>
      <c r="AD34" s="125"/>
      <c r="AE34" s="125"/>
      <c r="AF34" s="125"/>
      <c r="AG34" s="125"/>
    </row>
    <row r="35" spans="1:33" ht="15.75" customHeight="1" x14ac:dyDescent="0.3">
      <c r="A35" s="153"/>
      <c r="B35" s="153"/>
      <c r="C35" s="153"/>
      <c r="D35" s="153"/>
      <c r="E35" s="153"/>
      <c r="F35" s="153"/>
      <c r="G35" s="153"/>
      <c r="H35" s="153"/>
      <c r="I35" s="153"/>
      <c r="J35" s="153"/>
      <c r="K35" s="153"/>
      <c r="L35" s="153"/>
      <c r="M35" s="153"/>
      <c r="N35" s="153"/>
      <c r="O35" s="153"/>
      <c r="P35" s="153"/>
      <c r="Q35" s="153"/>
      <c r="R35" s="155"/>
      <c r="S35" s="155"/>
      <c r="T35" s="154"/>
      <c r="U35" s="154"/>
      <c r="V35" s="125"/>
      <c r="W35" s="125"/>
      <c r="X35" s="125"/>
      <c r="Y35" s="125"/>
      <c r="Z35" s="125"/>
      <c r="AA35" s="125"/>
      <c r="AB35" s="125"/>
      <c r="AC35" s="125"/>
      <c r="AD35" s="125"/>
      <c r="AE35" s="125"/>
      <c r="AF35" s="125"/>
      <c r="AG35" s="125"/>
    </row>
    <row r="36" spans="1:33" ht="15" customHeight="1" x14ac:dyDescent="0.3">
      <c r="A36" s="154"/>
      <c r="B36" s="156"/>
      <c r="C36" s="157"/>
      <c r="D36" s="157"/>
      <c r="E36" s="157"/>
      <c r="F36" s="158"/>
      <c r="G36" s="158"/>
      <c r="H36" s="158"/>
      <c r="I36" s="158"/>
      <c r="J36" s="158"/>
      <c r="K36" s="158"/>
      <c r="L36" s="158"/>
      <c r="M36" s="158"/>
      <c r="N36" s="158"/>
      <c r="O36" s="158"/>
      <c r="P36" s="158"/>
      <c r="Q36" s="158"/>
      <c r="R36" s="158"/>
      <c r="S36" s="158"/>
      <c r="T36" s="158"/>
      <c r="U36" s="159"/>
      <c r="V36" s="125"/>
      <c r="W36" s="125"/>
      <c r="X36" s="125"/>
      <c r="Y36" s="125"/>
      <c r="Z36" s="125"/>
      <c r="AA36" s="125"/>
      <c r="AB36" s="125"/>
      <c r="AC36" s="125"/>
      <c r="AD36" s="125"/>
      <c r="AE36" s="125"/>
      <c r="AF36" s="125"/>
      <c r="AG36" s="125"/>
    </row>
    <row r="37" spans="1:33" ht="45" customHeight="1" x14ac:dyDescent="0.3">
      <c r="A37" s="160"/>
      <c r="B37" s="156"/>
      <c r="C37" s="157"/>
      <c r="D37" s="157"/>
      <c r="E37" s="157" t="str">
        <f t="shared" ref="E37:E38" si="0">E10</f>
        <v>Country</v>
      </c>
      <c r="F37" s="352" t="s">
        <v>515</v>
      </c>
      <c r="G37" s="353"/>
      <c r="H37" s="354"/>
      <c r="I37" s="352" t="s">
        <v>516</v>
      </c>
      <c r="J37" s="353"/>
      <c r="K37" s="354"/>
      <c r="L37" s="352" t="s">
        <v>517</v>
      </c>
      <c r="M37" s="353"/>
      <c r="N37" s="354"/>
      <c r="O37" s="352" t="s">
        <v>518</v>
      </c>
      <c r="P37" s="353"/>
      <c r="Q37" s="354"/>
      <c r="R37" s="352" t="s">
        <v>519</v>
      </c>
      <c r="S37" s="353"/>
      <c r="T37" s="354"/>
      <c r="U37" s="161"/>
      <c r="V37" s="125"/>
      <c r="W37" s="125"/>
      <c r="X37" s="125"/>
      <c r="Y37" s="125"/>
      <c r="Z37" s="125"/>
      <c r="AA37" s="125"/>
      <c r="AB37" s="125"/>
      <c r="AC37" s="125"/>
      <c r="AD37" s="125"/>
      <c r="AE37" s="125"/>
      <c r="AF37" s="125"/>
      <c r="AG37" s="125"/>
    </row>
    <row r="38" spans="1:33" ht="21.75" customHeight="1" x14ac:dyDescent="0.3">
      <c r="A38" s="160"/>
      <c r="B38" s="162" t="s">
        <v>520</v>
      </c>
      <c r="C38" s="162"/>
      <c r="D38" s="162"/>
      <c r="E38" s="162" t="str">
        <f t="shared" si="0"/>
        <v>LU</v>
      </c>
      <c r="F38" s="163"/>
      <c r="G38" s="163"/>
      <c r="H38" s="163"/>
      <c r="I38" s="163">
        <v>3</v>
      </c>
      <c r="J38" s="163"/>
      <c r="K38" s="163"/>
      <c r="L38" s="163">
        <v>6</v>
      </c>
      <c r="M38" s="163"/>
      <c r="N38" s="163"/>
      <c r="O38" s="326">
        <v>12</v>
      </c>
      <c r="P38" s="163"/>
      <c r="Q38" s="163"/>
      <c r="R38" s="163">
        <v>15</v>
      </c>
      <c r="S38" s="163"/>
      <c r="T38" s="163"/>
      <c r="U38" s="164"/>
      <c r="V38" s="125"/>
      <c r="W38" s="125"/>
      <c r="X38" s="125"/>
      <c r="Y38" s="125"/>
      <c r="Z38" s="125"/>
      <c r="AA38" s="125"/>
      <c r="AB38" s="125"/>
      <c r="AC38" s="125"/>
      <c r="AD38" s="125"/>
      <c r="AE38" s="125"/>
      <c r="AF38" s="125"/>
      <c r="AG38" s="125"/>
    </row>
    <row r="39" spans="1:33" ht="28.5" customHeight="1" x14ac:dyDescent="0.3">
      <c r="A39" s="160"/>
      <c r="B39" s="162" t="s">
        <v>521</v>
      </c>
      <c r="C39" s="162"/>
      <c r="D39" s="162"/>
      <c r="E39" s="162" t="str">
        <f>E11</f>
        <v>LU</v>
      </c>
      <c r="F39" s="163"/>
      <c r="G39" s="163"/>
      <c r="H39" s="163"/>
      <c r="I39" s="163">
        <v>3</v>
      </c>
      <c r="J39" s="163"/>
      <c r="K39" s="163"/>
      <c r="L39" s="163">
        <v>6</v>
      </c>
      <c r="M39" s="163"/>
      <c r="N39" s="163"/>
      <c r="O39" s="163">
        <v>3</v>
      </c>
      <c r="P39" s="163"/>
      <c r="Q39" s="163"/>
      <c r="R39" s="163">
        <v>4</v>
      </c>
      <c r="S39" s="163"/>
      <c r="T39" s="163"/>
      <c r="U39" s="164"/>
      <c r="V39" s="125"/>
      <c r="W39" s="125"/>
      <c r="X39" s="125"/>
      <c r="Y39" s="125"/>
      <c r="Z39" s="125"/>
      <c r="AA39" s="125"/>
      <c r="AB39" s="125"/>
      <c r="AC39" s="125"/>
      <c r="AD39" s="125"/>
      <c r="AE39" s="125"/>
      <c r="AF39" s="125"/>
      <c r="AG39" s="125"/>
    </row>
    <row r="40" spans="1:33" ht="15.75" customHeight="1" x14ac:dyDescent="0.3">
      <c r="A40" s="134"/>
      <c r="B40" s="134"/>
      <c r="C40" s="134"/>
      <c r="D40" s="134"/>
      <c r="E40" s="134"/>
      <c r="F40" s="134"/>
      <c r="G40" s="134"/>
      <c r="H40" s="134"/>
      <c r="I40" s="134"/>
      <c r="J40" s="134"/>
      <c r="K40" s="134"/>
      <c r="L40" s="134"/>
      <c r="M40" s="134"/>
      <c r="N40" s="134"/>
      <c r="O40" s="134"/>
      <c r="P40" s="134"/>
      <c r="Q40" s="134"/>
      <c r="R40" s="134"/>
      <c r="S40" s="134"/>
      <c r="T40" s="134"/>
      <c r="U40" s="134"/>
      <c r="V40" s="125"/>
      <c r="W40" s="125"/>
      <c r="X40" s="125"/>
      <c r="Y40" s="125"/>
      <c r="Z40" s="125"/>
      <c r="AA40" s="125"/>
      <c r="AB40" s="125"/>
      <c r="AC40" s="125"/>
      <c r="AD40" s="125"/>
      <c r="AE40" s="125"/>
      <c r="AF40" s="125"/>
      <c r="AG40" s="125"/>
    </row>
    <row r="41" spans="1:33" ht="15.75" customHeight="1" x14ac:dyDescent="0.3">
      <c r="A41" s="134"/>
      <c r="B41" s="134"/>
      <c r="C41" s="134"/>
      <c r="D41" s="134"/>
      <c r="E41" s="134"/>
      <c r="F41" s="134"/>
      <c r="G41" s="134"/>
      <c r="H41" s="134"/>
      <c r="I41" s="134"/>
      <c r="J41" s="134"/>
      <c r="K41" s="134"/>
      <c r="L41" s="134"/>
      <c r="M41" s="134"/>
      <c r="N41" s="134"/>
      <c r="O41" s="134"/>
      <c r="P41" s="134"/>
      <c r="Q41" s="134"/>
      <c r="R41" s="134"/>
      <c r="S41" s="134"/>
      <c r="T41" s="134"/>
      <c r="U41" s="134"/>
      <c r="V41" s="125"/>
      <c r="W41" s="125"/>
      <c r="X41" s="125"/>
      <c r="Y41" s="125"/>
      <c r="Z41" s="125"/>
      <c r="AA41" s="125"/>
      <c r="AB41" s="125"/>
      <c r="AC41" s="125"/>
      <c r="AD41" s="125"/>
      <c r="AE41" s="125"/>
      <c r="AF41" s="125"/>
      <c r="AG41" s="125"/>
    </row>
    <row r="42" spans="1:33" ht="15.75" customHeight="1" x14ac:dyDescent="0.3">
      <c r="A42" s="165" t="s">
        <v>830</v>
      </c>
      <c r="B42" s="127"/>
      <c r="C42" s="127"/>
      <c r="D42" s="127"/>
      <c r="E42" s="127"/>
      <c r="F42" s="127"/>
      <c r="G42" s="127"/>
      <c r="H42" s="127"/>
      <c r="I42" s="127"/>
      <c r="J42" s="127"/>
      <c r="K42" s="127"/>
      <c r="L42" s="127"/>
      <c r="M42" s="127"/>
      <c r="N42" s="127"/>
      <c r="O42" s="127"/>
      <c r="P42" s="127"/>
      <c r="Q42" s="127"/>
      <c r="R42" s="127"/>
      <c r="S42" s="127"/>
      <c r="T42" s="128"/>
      <c r="U42" s="128"/>
      <c r="V42" s="125"/>
      <c r="W42" s="125"/>
      <c r="X42" s="125"/>
      <c r="Y42" s="125"/>
      <c r="Z42" s="125"/>
      <c r="AA42" s="125"/>
      <c r="AB42" s="125"/>
      <c r="AC42" s="125"/>
      <c r="AD42" s="125"/>
      <c r="AE42" s="125"/>
      <c r="AF42" s="125"/>
      <c r="AG42" s="125"/>
    </row>
    <row r="43" spans="1:33" ht="15.75" customHeight="1" x14ac:dyDescent="0.3">
      <c r="A43" s="144" t="s">
        <v>831</v>
      </c>
      <c r="B43" s="166"/>
      <c r="C43" s="166"/>
      <c r="D43" s="166"/>
      <c r="E43" s="166"/>
      <c r="F43" s="166"/>
      <c r="G43" s="166"/>
      <c r="H43" s="166"/>
      <c r="I43" s="166"/>
      <c r="J43" s="166"/>
      <c r="K43" s="166"/>
      <c r="L43" s="166"/>
      <c r="M43" s="166"/>
      <c r="N43" s="166"/>
      <c r="O43" s="166"/>
      <c r="P43" s="166"/>
      <c r="Q43" s="166"/>
      <c r="R43" s="166"/>
      <c r="S43" s="166"/>
      <c r="T43" s="166"/>
      <c r="U43" s="166"/>
      <c r="V43" s="125"/>
      <c r="W43" s="125"/>
      <c r="X43" s="125"/>
      <c r="Y43" s="125"/>
      <c r="Z43" s="125"/>
      <c r="AA43" s="125"/>
      <c r="AB43" s="125"/>
      <c r="AC43" s="125"/>
      <c r="AD43" s="125"/>
      <c r="AE43" s="125"/>
      <c r="AF43" s="125"/>
      <c r="AG43" s="125"/>
    </row>
    <row r="44" spans="1:33" ht="15.75" customHeight="1" x14ac:dyDescent="0.3">
      <c r="A44" s="344" t="s">
        <v>828</v>
      </c>
      <c r="B44" s="344"/>
      <c r="C44" s="344"/>
      <c r="D44" s="344"/>
      <c r="E44" s="344"/>
      <c r="F44" s="344"/>
      <c r="G44" s="344"/>
      <c r="H44" s="344"/>
      <c r="I44" s="344"/>
      <c r="J44" s="344"/>
      <c r="K44" s="344"/>
      <c r="L44" s="344"/>
      <c r="M44" s="344"/>
      <c r="N44" s="344"/>
      <c r="O44" s="344"/>
      <c r="P44" s="344"/>
      <c r="Q44" s="344"/>
      <c r="R44" s="344"/>
      <c r="S44" s="344"/>
      <c r="T44" s="344"/>
      <c r="U44" s="344"/>
      <c r="V44" s="125"/>
      <c r="W44" s="125"/>
      <c r="X44" s="125"/>
      <c r="Y44" s="125"/>
      <c r="Z44" s="125"/>
      <c r="AA44" s="125"/>
      <c r="AB44" s="125"/>
      <c r="AC44" s="125"/>
      <c r="AD44" s="125"/>
      <c r="AE44" s="125"/>
      <c r="AF44" s="125"/>
      <c r="AG44" s="125"/>
    </row>
    <row r="45" spans="1:33" ht="15.75" customHeight="1" x14ac:dyDescent="0.3">
      <c r="A45" s="344"/>
      <c r="B45" s="344"/>
      <c r="C45" s="344"/>
      <c r="D45" s="344"/>
      <c r="E45" s="344"/>
      <c r="F45" s="344"/>
      <c r="G45" s="344"/>
      <c r="H45" s="344"/>
      <c r="I45" s="344"/>
      <c r="J45" s="344"/>
      <c r="K45" s="344"/>
      <c r="L45" s="344"/>
      <c r="M45" s="344"/>
      <c r="N45" s="344"/>
      <c r="O45" s="344"/>
      <c r="P45" s="344"/>
      <c r="Q45" s="344"/>
      <c r="R45" s="344"/>
      <c r="S45" s="344"/>
      <c r="T45" s="344"/>
      <c r="U45" s="344"/>
      <c r="V45" s="125"/>
      <c r="W45" s="125"/>
      <c r="X45" s="125"/>
      <c r="Y45" s="125"/>
      <c r="Z45" s="125"/>
      <c r="AA45" s="125"/>
      <c r="AB45" s="125"/>
      <c r="AC45" s="125"/>
      <c r="AD45" s="125"/>
      <c r="AE45" s="125"/>
      <c r="AF45" s="125"/>
      <c r="AG45" s="125"/>
    </row>
    <row r="46" spans="1:33" ht="15.75" customHeight="1" x14ac:dyDescent="0.3">
      <c r="A46" s="132"/>
      <c r="B46" s="134"/>
      <c r="C46" s="134"/>
      <c r="D46" s="134"/>
      <c r="E46" s="134"/>
      <c r="F46" s="134"/>
      <c r="G46" s="134"/>
      <c r="H46" s="134"/>
      <c r="I46" s="134"/>
      <c r="J46" s="134"/>
      <c r="K46" s="134"/>
      <c r="L46" s="134"/>
      <c r="M46" s="134"/>
      <c r="N46" s="134"/>
      <c r="O46" s="134"/>
      <c r="P46" s="134"/>
      <c r="Q46" s="134"/>
      <c r="R46" s="134"/>
      <c r="S46" s="134"/>
      <c r="T46" s="134"/>
      <c r="U46" s="134"/>
      <c r="V46" s="125"/>
      <c r="W46" s="125"/>
      <c r="X46" s="125"/>
      <c r="Y46" s="125"/>
      <c r="Z46" s="125"/>
      <c r="AA46" s="125"/>
      <c r="AB46" s="125"/>
      <c r="AC46" s="125"/>
      <c r="AD46" s="125"/>
      <c r="AE46" s="125"/>
      <c r="AF46" s="125"/>
      <c r="AG46" s="125"/>
    </row>
    <row r="47" spans="1:33" ht="15.75" customHeight="1" x14ac:dyDescent="0.3">
      <c r="A47" s="132"/>
      <c r="B47" s="133"/>
      <c r="C47" s="133"/>
      <c r="D47" s="133"/>
      <c r="E47" s="124" t="s">
        <v>0</v>
      </c>
      <c r="F47" s="345" t="s">
        <v>33</v>
      </c>
      <c r="G47" s="336"/>
      <c r="H47" s="337"/>
      <c r="I47" s="134"/>
      <c r="J47" s="134"/>
      <c r="K47" s="134"/>
      <c r="L47" s="134"/>
      <c r="M47" s="134"/>
      <c r="N47" s="134"/>
      <c r="O47" s="134"/>
      <c r="P47" s="134"/>
      <c r="Q47" s="134"/>
      <c r="R47" s="134"/>
      <c r="S47" s="134"/>
      <c r="T47" s="134"/>
      <c r="U47" s="134"/>
      <c r="V47" s="125"/>
      <c r="W47" s="125"/>
      <c r="X47" s="125"/>
      <c r="Y47" s="125"/>
      <c r="Z47" s="125"/>
      <c r="AA47" s="125"/>
      <c r="AB47" s="125"/>
      <c r="AC47" s="125"/>
      <c r="AD47" s="125"/>
      <c r="AE47" s="125"/>
      <c r="AF47" s="125"/>
      <c r="AG47" s="125"/>
    </row>
    <row r="48" spans="1:33" ht="15.75" customHeight="1" x14ac:dyDescent="0.3">
      <c r="A48" s="132"/>
      <c r="B48" s="167" t="s">
        <v>832</v>
      </c>
      <c r="C48" s="168"/>
      <c r="D48" s="136"/>
      <c r="E48" s="162" t="str">
        <f>E11</f>
        <v>LU</v>
      </c>
      <c r="F48" s="137">
        <v>3</v>
      </c>
      <c r="G48" s="137"/>
      <c r="H48" s="137"/>
      <c r="I48" s="134"/>
      <c r="J48" s="134"/>
      <c r="K48" s="134"/>
      <c r="L48" s="134"/>
      <c r="M48" s="134"/>
      <c r="N48" s="134"/>
      <c r="O48" s="134"/>
      <c r="P48" s="134"/>
      <c r="Q48" s="134"/>
      <c r="R48" s="134"/>
      <c r="S48" s="134"/>
      <c r="T48" s="134"/>
      <c r="U48" s="134"/>
      <c r="V48" s="125"/>
      <c r="W48" s="125"/>
      <c r="X48" s="125"/>
      <c r="Y48" s="125"/>
      <c r="Z48" s="125"/>
      <c r="AA48" s="125"/>
      <c r="AB48" s="125"/>
      <c r="AC48" s="125"/>
      <c r="AD48" s="125"/>
      <c r="AE48" s="125"/>
      <c r="AF48" s="125"/>
      <c r="AG48" s="125"/>
    </row>
    <row r="49" spans="1:33" ht="15.75" customHeight="1" x14ac:dyDescent="0.3">
      <c r="A49" s="134"/>
      <c r="B49" s="134"/>
      <c r="C49" s="134"/>
      <c r="D49" s="134"/>
      <c r="E49" s="134"/>
      <c r="F49" s="134"/>
      <c r="G49" s="134"/>
      <c r="H49" s="134"/>
      <c r="I49" s="134"/>
      <c r="J49" s="134"/>
      <c r="K49" s="134"/>
      <c r="L49" s="134"/>
      <c r="M49" s="134"/>
      <c r="N49" s="134"/>
      <c r="O49" s="134"/>
      <c r="P49" s="134"/>
      <c r="Q49" s="134"/>
      <c r="R49" s="134"/>
      <c r="S49" s="134"/>
      <c r="T49" s="134"/>
      <c r="U49" s="134"/>
      <c r="V49" s="125"/>
      <c r="W49" s="125"/>
      <c r="X49" s="125"/>
      <c r="Y49" s="125"/>
      <c r="Z49" s="125"/>
      <c r="AA49" s="125"/>
      <c r="AB49" s="125"/>
      <c r="AC49" s="125"/>
      <c r="AD49" s="125"/>
      <c r="AE49" s="125"/>
      <c r="AF49" s="125"/>
      <c r="AG49" s="125"/>
    </row>
    <row r="50" spans="1:33" ht="15" customHeight="1" x14ac:dyDescent="0.3">
      <c r="A50" s="127" t="s">
        <v>8</v>
      </c>
      <c r="B50" s="127"/>
      <c r="C50" s="127"/>
      <c r="D50" s="127"/>
      <c r="E50" s="127"/>
      <c r="F50" s="127"/>
      <c r="G50" s="127"/>
      <c r="H50" s="127"/>
      <c r="I50" s="127"/>
      <c r="J50" s="127"/>
      <c r="K50" s="127"/>
      <c r="L50" s="127"/>
      <c r="M50" s="127"/>
      <c r="N50" s="127"/>
      <c r="O50" s="127"/>
      <c r="P50" s="127"/>
      <c r="Q50" s="127"/>
      <c r="R50" s="127"/>
      <c r="S50" s="127"/>
      <c r="T50" s="128"/>
      <c r="U50" s="128"/>
      <c r="V50" s="125"/>
      <c r="W50" s="125"/>
      <c r="X50" s="125"/>
      <c r="Y50" s="125"/>
      <c r="Z50" s="125"/>
      <c r="AA50" s="125"/>
      <c r="AB50" s="125"/>
      <c r="AC50" s="125"/>
      <c r="AD50" s="125"/>
      <c r="AE50" s="125"/>
      <c r="AF50" s="125"/>
      <c r="AG50" s="125"/>
    </row>
    <row r="51" spans="1:33" ht="66.75" customHeight="1" x14ac:dyDescent="0.3">
      <c r="A51" s="346" t="s">
        <v>1219</v>
      </c>
      <c r="B51" s="347"/>
      <c r="C51" s="347"/>
      <c r="D51" s="347"/>
      <c r="E51" s="347"/>
      <c r="F51" s="347"/>
      <c r="G51" s="347"/>
      <c r="H51" s="347"/>
      <c r="I51" s="347"/>
      <c r="J51" s="347"/>
      <c r="K51" s="347"/>
      <c r="L51" s="347"/>
      <c r="M51" s="347"/>
      <c r="N51" s="347"/>
      <c r="O51" s="347"/>
      <c r="P51" s="347"/>
      <c r="Q51" s="347"/>
      <c r="R51" s="347"/>
      <c r="S51" s="347"/>
      <c r="T51" s="347"/>
      <c r="U51" s="347"/>
      <c r="V51" s="125"/>
      <c r="W51" s="125"/>
      <c r="X51" s="125"/>
      <c r="Y51" s="125"/>
      <c r="Z51" s="125"/>
      <c r="AA51" s="125"/>
      <c r="AB51" s="125"/>
      <c r="AC51" s="125"/>
      <c r="AD51" s="125"/>
      <c r="AE51" s="125"/>
      <c r="AF51" s="125"/>
      <c r="AG51" s="125"/>
    </row>
    <row r="52" spans="1:33" ht="15.75" customHeight="1" x14ac:dyDescent="0.3">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row>
    <row r="53" spans="1:33" ht="15.75" customHeight="1" x14ac:dyDescent="0.3">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row>
    <row r="54" spans="1:33" ht="15.75" customHeight="1" x14ac:dyDescent="0.3">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row>
    <row r="55" spans="1:33" ht="15.75" customHeight="1" x14ac:dyDescent="0.3">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row>
    <row r="56" spans="1:33" ht="15.75" customHeight="1" x14ac:dyDescent="0.3">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row>
    <row r="57" spans="1:33" ht="15.75" customHeight="1" x14ac:dyDescent="0.3">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row>
    <row r="58" spans="1:33" ht="15.75" customHeight="1" x14ac:dyDescent="0.3">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row>
    <row r="59" spans="1:33" ht="15.75" customHeight="1" x14ac:dyDescent="0.3">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row>
    <row r="60" spans="1:33" ht="15.75" customHeight="1" x14ac:dyDescent="0.3">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row>
    <row r="61" spans="1:33" ht="15.75" customHeight="1" x14ac:dyDescent="0.3">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row>
    <row r="62" spans="1:33" ht="15.75" customHeight="1" x14ac:dyDescent="0.3">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row>
    <row r="63" spans="1:33" ht="15.75" customHeight="1" x14ac:dyDescent="0.3">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row>
    <row r="64" spans="1:33" ht="15.75" customHeight="1" x14ac:dyDescent="0.3">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row>
    <row r="65" spans="1:33" ht="15.75" customHeight="1" x14ac:dyDescent="0.3">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row>
    <row r="66" spans="1:33" ht="15.75" customHeight="1" x14ac:dyDescent="0.3">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row>
    <row r="67" spans="1:33" ht="15.75" customHeight="1" x14ac:dyDescent="0.3">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row>
    <row r="68" spans="1:33" ht="15.75" customHeight="1" x14ac:dyDescent="0.3">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row>
    <row r="69" spans="1:33" ht="15.75" customHeight="1" x14ac:dyDescent="0.3">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row>
    <row r="70" spans="1:33" ht="15.75" customHeight="1" x14ac:dyDescent="0.3">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row>
    <row r="71" spans="1:33" ht="15.75" customHeight="1" x14ac:dyDescent="0.3">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row>
    <row r="72" spans="1:33" ht="15.75" customHeight="1" x14ac:dyDescent="0.3">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row>
    <row r="73" spans="1:33" ht="15.75" customHeight="1" x14ac:dyDescent="0.3">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row>
    <row r="74" spans="1:33" ht="15.75" customHeight="1" x14ac:dyDescent="0.3">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row>
    <row r="75" spans="1:33" ht="15.75" customHeight="1" x14ac:dyDescent="0.3">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row>
    <row r="76" spans="1:33" ht="15.75" customHeight="1" x14ac:dyDescent="0.3">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row>
    <row r="77" spans="1:33" ht="15.75" customHeight="1" x14ac:dyDescent="0.3">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row>
    <row r="78" spans="1:33" ht="15.75" customHeight="1" x14ac:dyDescent="0.3">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row>
    <row r="79" spans="1:33" ht="15.75" customHeight="1" x14ac:dyDescent="0.3">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row>
    <row r="80" spans="1:33" ht="15.75" customHeight="1" x14ac:dyDescent="0.3">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row>
    <row r="81" spans="1:33" ht="15.75" customHeight="1" x14ac:dyDescent="0.3">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row>
    <row r="82" spans="1:33" ht="15.75" customHeight="1" x14ac:dyDescent="0.3">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row>
    <row r="83" spans="1:33" ht="15.75" customHeight="1" x14ac:dyDescent="0.3">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row>
    <row r="84" spans="1:33" ht="15.75" customHeight="1" x14ac:dyDescent="0.3">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row>
    <row r="85" spans="1:33" ht="15.75" customHeight="1" x14ac:dyDescent="0.3">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row>
    <row r="86" spans="1:33" ht="15.75" customHeight="1" x14ac:dyDescent="0.3">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row>
    <row r="87" spans="1:33" ht="15.75" customHeight="1" x14ac:dyDescent="0.3">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row>
    <row r="88" spans="1:33" ht="15.75" customHeight="1" x14ac:dyDescent="0.3">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row>
    <row r="89" spans="1:33" ht="15.75" customHeight="1" x14ac:dyDescent="0.3">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row>
    <row r="90" spans="1:33" ht="15.75" customHeight="1" x14ac:dyDescent="0.3">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row>
    <row r="91" spans="1:33" ht="15.75" customHeight="1" x14ac:dyDescent="0.3">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row>
    <row r="92" spans="1:33" ht="15.75" customHeight="1" x14ac:dyDescent="0.3">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row>
    <row r="93" spans="1:33" ht="15.75" customHeight="1" x14ac:dyDescent="0.3">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row>
    <row r="94" spans="1:33" ht="15.75" customHeight="1" x14ac:dyDescent="0.3">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row>
    <row r="95" spans="1:33" ht="15.75" customHeight="1" x14ac:dyDescent="0.3">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row>
    <row r="96" spans="1:33" ht="15.75" customHeight="1" x14ac:dyDescent="0.3">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row>
    <row r="97" spans="1:33" ht="15.75" customHeight="1" x14ac:dyDescent="0.3">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row>
    <row r="98" spans="1:33" ht="15.75" customHeight="1" x14ac:dyDescent="0.3">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row>
    <row r="99" spans="1:33" ht="15.75" customHeight="1" x14ac:dyDescent="0.3">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row>
    <row r="100" spans="1:33" ht="15.75" customHeight="1" x14ac:dyDescent="0.3">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row>
    <row r="101" spans="1:33" ht="15.75" customHeight="1" x14ac:dyDescent="0.3">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row>
    <row r="102" spans="1:33" ht="15.75" customHeight="1" x14ac:dyDescent="0.3">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row>
    <row r="103" spans="1:33" ht="15.75" customHeight="1" x14ac:dyDescent="0.3">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row>
    <row r="104" spans="1:33" ht="15.75" customHeight="1" x14ac:dyDescent="0.3">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row>
    <row r="105" spans="1:33" ht="15.75" customHeight="1" x14ac:dyDescent="0.3">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row>
    <row r="106" spans="1:33" ht="15.75" customHeight="1" x14ac:dyDescent="0.3">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row>
    <row r="107" spans="1:33" ht="15.75" customHeight="1" x14ac:dyDescent="0.3">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row>
    <row r="108" spans="1:33" ht="15.75" customHeight="1" x14ac:dyDescent="0.3">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row>
    <row r="109" spans="1:33" ht="15.75" customHeight="1" x14ac:dyDescent="0.3">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row>
    <row r="110" spans="1:33" ht="15.75" customHeight="1" x14ac:dyDescent="0.3">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row>
    <row r="111" spans="1:33" ht="15.75" customHeight="1" x14ac:dyDescent="0.3">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row>
    <row r="112" spans="1:33" ht="15.75" customHeight="1" x14ac:dyDescent="0.3">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row>
    <row r="113" spans="1:33" ht="15.75" customHeight="1" x14ac:dyDescent="0.3">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row>
    <row r="114" spans="1:33" ht="15.75" customHeight="1" x14ac:dyDescent="0.3">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row>
    <row r="115" spans="1:33" ht="15.75" customHeight="1" x14ac:dyDescent="0.3">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row>
    <row r="116" spans="1:33" ht="15.75" customHeight="1" x14ac:dyDescent="0.3">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row>
    <row r="117" spans="1:33" ht="15.75" customHeight="1" x14ac:dyDescent="0.3">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row>
    <row r="118" spans="1:33" ht="15.75" customHeight="1" x14ac:dyDescent="0.3">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row>
    <row r="119" spans="1:33" ht="15.75" customHeight="1" x14ac:dyDescent="0.3">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row>
    <row r="120" spans="1:33" ht="15.75" customHeight="1" x14ac:dyDescent="0.3">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row>
    <row r="121" spans="1:33" ht="15.75" customHeight="1" x14ac:dyDescent="0.3">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row>
    <row r="122" spans="1:33" ht="15.75" customHeight="1" x14ac:dyDescent="0.3">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row>
    <row r="123" spans="1:33" ht="15.75" customHeight="1" x14ac:dyDescent="0.3">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row>
    <row r="124" spans="1:33" ht="15.75" customHeight="1" x14ac:dyDescent="0.3">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row>
    <row r="125" spans="1:33" ht="15.75" customHeight="1" x14ac:dyDescent="0.3">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row>
    <row r="126" spans="1:33" ht="15.75" customHeight="1" x14ac:dyDescent="0.3">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row>
    <row r="127" spans="1:33" ht="15.75" customHeight="1" x14ac:dyDescent="0.3">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row>
    <row r="128" spans="1:33" ht="15.75" customHeight="1" x14ac:dyDescent="0.3">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row>
    <row r="129" spans="1:33" ht="15.75" customHeight="1" x14ac:dyDescent="0.3">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row>
    <row r="130" spans="1:33" ht="15.75" customHeight="1" x14ac:dyDescent="0.3">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row>
    <row r="131" spans="1:33" ht="15.75" customHeight="1" x14ac:dyDescent="0.3">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row>
    <row r="132" spans="1:33" ht="15.75" customHeight="1" x14ac:dyDescent="0.3">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row>
    <row r="133" spans="1:33" ht="15.75" customHeight="1" x14ac:dyDescent="0.3">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row>
    <row r="134" spans="1:33" ht="15.75" customHeight="1" x14ac:dyDescent="0.3">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row>
    <row r="135" spans="1:33" ht="15.75" customHeight="1" x14ac:dyDescent="0.3">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row>
    <row r="136" spans="1:33" ht="15.75" customHeight="1" x14ac:dyDescent="0.3">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row>
    <row r="137" spans="1:33" ht="15.75" customHeight="1" x14ac:dyDescent="0.3">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row>
    <row r="138" spans="1:33" ht="15.75" customHeight="1" x14ac:dyDescent="0.3">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row>
    <row r="139" spans="1:33" ht="15.75" customHeight="1" x14ac:dyDescent="0.3">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row>
    <row r="140" spans="1:33" ht="15.75" customHeight="1" x14ac:dyDescent="0.3">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row>
    <row r="141" spans="1:33" ht="15.75" customHeight="1" x14ac:dyDescent="0.3">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row>
    <row r="142" spans="1:33" ht="15.75" customHeight="1" x14ac:dyDescent="0.3">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row>
    <row r="143" spans="1:33" ht="15.75" customHeight="1" x14ac:dyDescent="0.3">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row>
    <row r="144" spans="1:33" ht="15.75" customHeight="1" x14ac:dyDescent="0.3">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row>
    <row r="145" spans="1:33" ht="15.75" customHeight="1" x14ac:dyDescent="0.3">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row>
    <row r="146" spans="1:33" ht="15.75" customHeight="1" x14ac:dyDescent="0.3">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row>
    <row r="147" spans="1:33" ht="15.75" customHeight="1" x14ac:dyDescent="0.3">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row>
    <row r="148" spans="1:33" ht="15.75" customHeight="1" x14ac:dyDescent="0.3">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row>
    <row r="149" spans="1:33" ht="15.75" customHeight="1" x14ac:dyDescent="0.3">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row>
    <row r="150" spans="1:33" ht="15.75" customHeight="1" x14ac:dyDescent="0.3">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row>
    <row r="151" spans="1:33" ht="15.75" customHeight="1" x14ac:dyDescent="0.3">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row>
    <row r="152" spans="1:33" ht="15.75" customHeight="1" x14ac:dyDescent="0.3">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row>
    <row r="153" spans="1:33" ht="15.75" customHeight="1" x14ac:dyDescent="0.3">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row>
    <row r="154" spans="1:33" ht="15.75" customHeight="1" x14ac:dyDescent="0.3">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row>
    <row r="155" spans="1:33" ht="15.75" customHeight="1" x14ac:dyDescent="0.3">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row>
    <row r="156" spans="1:33" ht="15.75" customHeight="1" x14ac:dyDescent="0.3">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row>
    <row r="157" spans="1:33" ht="15.75" customHeight="1" x14ac:dyDescent="0.3">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row>
    <row r="158" spans="1:33" ht="15.75" customHeight="1" x14ac:dyDescent="0.3">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row>
    <row r="159" spans="1:33" ht="15.75" customHeight="1" x14ac:dyDescent="0.3">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row>
    <row r="160" spans="1:33" ht="15.75" customHeight="1" x14ac:dyDescent="0.3">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row>
    <row r="161" spans="1:33" ht="15.75" customHeight="1" x14ac:dyDescent="0.3">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row>
    <row r="162" spans="1:33" ht="15.75" customHeight="1" x14ac:dyDescent="0.3">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row>
    <row r="163" spans="1:33" ht="15.75" customHeight="1" x14ac:dyDescent="0.3">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row>
    <row r="164" spans="1:33" ht="15.75" customHeight="1" x14ac:dyDescent="0.3">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row>
    <row r="165" spans="1:33" ht="15.75" customHeight="1" x14ac:dyDescent="0.3">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row>
    <row r="166" spans="1:33" ht="15.75" customHeight="1" x14ac:dyDescent="0.3">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row>
    <row r="167" spans="1:33" ht="15.75" customHeight="1" x14ac:dyDescent="0.3">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row>
    <row r="168" spans="1:33" ht="15.75" customHeight="1" x14ac:dyDescent="0.3">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row>
    <row r="169" spans="1:33" ht="15.75" customHeight="1" x14ac:dyDescent="0.3">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row>
    <row r="170" spans="1:33" ht="15.75" customHeight="1" x14ac:dyDescent="0.3">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row>
    <row r="171" spans="1:33" ht="15.75" customHeight="1" x14ac:dyDescent="0.3">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row>
    <row r="172" spans="1:33" ht="15.75" customHeight="1" x14ac:dyDescent="0.3">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row>
    <row r="173" spans="1:33" ht="15.75" customHeight="1" x14ac:dyDescent="0.3">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row>
    <row r="174" spans="1:33" ht="15.75" customHeight="1" x14ac:dyDescent="0.3">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row>
    <row r="175" spans="1:33" ht="15.75" customHeight="1" x14ac:dyDescent="0.3">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row>
    <row r="176" spans="1:33" ht="15.75" customHeight="1" x14ac:dyDescent="0.3">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row>
    <row r="177" spans="1:33" ht="15.75" customHeight="1" x14ac:dyDescent="0.3">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row>
    <row r="178" spans="1:33" ht="15.75" customHeight="1" x14ac:dyDescent="0.3">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row>
    <row r="179" spans="1:33" ht="15.75" customHeight="1" x14ac:dyDescent="0.3">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row>
    <row r="180" spans="1:33" ht="15.75" customHeight="1" x14ac:dyDescent="0.3">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row>
    <row r="181" spans="1:33" ht="15.75" customHeight="1" x14ac:dyDescent="0.3">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row>
    <row r="182" spans="1:33" ht="15.75" customHeight="1" x14ac:dyDescent="0.3">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row>
    <row r="183" spans="1:33" ht="15.75" customHeight="1" x14ac:dyDescent="0.3">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row>
    <row r="184" spans="1:33" ht="15.75" customHeight="1" x14ac:dyDescent="0.3">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row>
    <row r="185" spans="1:33" ht="15.75" customHeight="1" x14ac:dyDescent="0.3">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row>
    <row r="186" spans="1:33" ht="15.75" customHeight="1" x14ac:dyDescent="0.3">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row>
    <row r="187" spans="1:33" ht="15.75" customHeight="1" x14ac:dyDescent="0.3">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row>
    <row r="188" spans="1:33" ht="15.75" customHeight="1" x14ac:dyDescent="0.3">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row>
    <row r="189" spans="1:33" ht="15.75" customHeight="1" x14ac:dyDescent="0.3">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row>
    <row r="190" spans="1:33" ht="15.75" customHeight="1" x14ac:dyDescent="0.3">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row>
    <row r="191" spans="1:33" ht="15.75" customHeight="1" x14ac:dyDescent="0.3">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row>
    <row r="192" spans="1:33" ht="15.75" customHeight="1" x14ac:dyDescent="0.3">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row>
    <row r="193" spans="1:33" ht="15.75" customHeight="1" x14ac:dyDescent="0.3">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row>
    <row r="194" spans="1:33" ht="15.75" customHeight="1" x14ac:dyDescent="0.3">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row>
    <row r="195" spans="1:33" ht="15.75" customHeight="1" x14ac:dyDescent="0.3">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row>
    <row r="196" spans="1:33" ht="15.75" customHeight="1" x14ac:dyDescent="0.3">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row>
    <row r="197" spans="1:33" ht="15.75" customHeight="1" x14ac:dyDescent="0.3">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row>
    <row r="198" spans="1:33" ht="15.75" customHeight="1" x14ac:dyDescent="0.3">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row>
    <row r="199" spans="1:33" ht="15.75" customHeight="1" x14ac:dyDescent="0.3">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row>
    <row r="200" spans="1:33" ht="15.75" customHeight="1" x14ac:dyDescent="0.3">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row>
    <row r="201" spans="1:33" ht="15.75" customHeight="1" x14ac:dyDescent="0.3">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row>
    <row r="202" spans="1:33" ht="15.75" customHeight="1" x14ac:dyDescent="0.3">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row>
    <row r="203" spans="1:33" ht="15.75" customHeight="1" x14ac:dyDescent="0.3">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row>
    <row r="204" spans="1:33" ht="15.75" customHeight="1" x14ac:dyDescent="0.3">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row>
    <row r="205" spans="1:33" ht="15.75" customHeight="1" x14ac:dyDescent="0.3">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row>
    <row r="206" spans="1:33" ht="15.75" customHeight="1" x14ac:dyDescent="0.3">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row>
    <row r="207" spans="1:33" ht="15.75" customHeight="1" x14ac:dyDescent="0.3">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row>
    <row r="208" spans="1:33" ht="15.75" customHeight="1" x14ac:dyDescent="0.3">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row>
    <row r="209" spans="1:33" ht="15.75" customHeight="1" x14ac:dyDescent="0.3">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row>
    <row r="210" spans="1:33" ht="15.75" customHeight="1" x14ac:dyDescent="0.3">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row>
    <row r="211" spans="1:33" ht="15.75" customHeight="1" x14ac:dyDescent="0.3">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row>
    <row r="212" spans="1:33" ht="15.75" customHeight="1" x14ac:dyDescent="0.3">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row>
    <row r="213" spans="1:33" ht="15.75" customHeight="1" x14ac:dyDescent="0.3">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row>
    <row r="214" spans="1:33" ht="15.75" customHeight="1" x14ac:dyDescent="0.3">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row>
    <row r="215" spans="1:33" ht="15.75" customHeight="1" x14ac:dyDescent="0.3">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row>
    <row r="216" spans="1:33" ht="15.75" customHeight="1" x14ac:dyDescent="0.3">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row>
    <row r="217" spans="1:33" ht="15.75" customHeight="1" x14ac:dyDescent="0.3">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row>
    <row r="218" spans="1:33" ht="15.75" customHeight="1" x14ac:dyDescent="0.3">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row>
    <row r="219" spans="1:33" ht="15.75" customHeight="1" x14ac:dyDescent="0.3">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row>
    <row r="220" spans="1:33" ht="15.75" customHeight="1" x14ac:dyDescent="0.3">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row>
    <row r="221" spans="1:33" ht="15.75" customHeight="1" x14ac:dyDescent="0.3">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row>
    <row r="222" spans="1:33" ht="15.75" customHeight="1" x14ac:dyDescent="0.3">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row>
    <row r="223" spans="1:33" ht="15.75" customHeight="1" x14ac:dyDescent="0.3">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row>
    <row r="224" spans="1:33" ht="15.75" customHeight="1" x14ac:dyDescent="0.3">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row>
    <row r="225" spans="1:33" ht="15.75" customHeight="1" x14ac:dyDescent="0.3">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row>
    <row r="226" spans="1:33" ht="15.75" customHeight="1" x14ac:dyDescent="0.3">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row>
    <row r="227" spans="1:33" ht="15.75" customHeight="1" x14ac:dyDescent="0.3">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row>
    <row r="228" spans="1:33" ht="15.75" customHeight="1" x14ac:dyDescent="0.3">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row>
    <row r="229" spans="1:33" ht="15.75" customHeight="1" x14ac:dyDescent="0.3">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row>
    <row r="230" spans="1:33" ht="15.75" customHeight="1" x14ac:dyDescent="0.3">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row>
    <row r="231" spans="1:33" ht="15.75" customHeight="1" x14ac:dyDescent="0.3">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row>
    <row r="232" spans="1:33" ht="15.75" customHeight="1" x14ac:dyDescent="0.3">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row>
    <row r="233" spans="1:33" ht="15.75" customHeight="1" x14ac:dyDescent="0.3">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row>
    <row r="234" spans="1:33" ht="15.75" customHeight="1" x14ac:dyDescent="0.3">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row>
    <row r="235" spans="1:33" ht="15.75" customHeight="1" x14ac:dyDescent="0.3">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row>
    <row r="236" spans="1:33" ht="15.75" customHeight="1" x14ac:dyDescent="0.3">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row>
    <row r="237" spans="1:33" ht="15.75" customHeight="1" x14ac:dyDescent="0.3">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row>
    <row r="238" spans="1:33" ht="15.75" customHeight="1" x14ac:dyDescent="0.3">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row>
    <row r="239" spans="1:33" ht="15.75" customHeight="1" x14ac:dyDescent="0.3">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row>
    <row r="240" spans="1:33" ht="15.75" customHeight="1" x14ac:dyDescent="0.3">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row>
    <row r="241" spans="1:33" ht="15.75" customHeight="1" x14ac:dyDescent="0.3">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row>
    <row r="242" spans="1:33" ht="15.75" customHeight="1" x14ac:dyDescent="0.3">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row>
    <row r="243" spans="1:33" ht="15.75" customHeight="1" x14ac:dyDescent="0.3">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row>
    <row r="244" spans="1:33" ht="15.75" customHeight="1" x14ac:dyDescent="0.3">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row>
    <row r="245" spans="1:33" ht="15.75" customHeight="1" x14ac:dyDescent="0.3">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row>
    <row r="246" spans="1:33" ht="15.75" customHeight="1" x14ac:dyDescent="0.3">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row>
    <row r="247" spans="1:33" ht="15.75" customHeight="1" x14ac:dyDescent="0.3">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row>
    <row r="248" spans="1:33" ht="15.75" customHeight="1" x14ac:dyDescent="0.3">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row>
    <row r="249" spans="1:33" ht="15.75" customHeight="1" x14ac:dyDescent="0.3">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row>
    <row r="250" spans="1:33" ht="15.75" customHeight="1" x14ac:dyDescent="0.3">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row>
    <row r="251" spans="1:33" ht="15.75" customHeight="1" x14ac:dyDescent="0.3">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row>
    <row r="252" spans="1:33" ht="15.75" customHeight="1" x14ac:dyDescent="0.3">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row>
    <row r="253" spans="1:33" ht="15.75" customHeight="1" x14ac:dyDescent="0.3">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row>
    <row r="254" spans="1:33" ht="15.75" customHeight="1" x14ac:dyDescent="0.3">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row>
    <row r="255" spans="1:33" ht="15.75" customHeight="1" x14ac:dyDescent="0.3">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row>
    <row r="256" spans="1:33" ht="15.75" customHeight="1" x14ac:dyDescent="0.3">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row>
    <row r="257" spans="1:33" ht="15.75" customHeight="1" x14ac:dyDescent="0.3">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row>
    <row r="258" spans="1:33" ht="15.75" customHeight="1" x14ac:dyDescent="0.3">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row>
    <row r="259" spans="1:33" ht="15.75" customHeight="1" x14ac:dyDescent="0.3">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row>
    <row r="260" spans="1:33" ht="15.75" customHeight="1" x14ac:dyDescent="0.3">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row>
    <row r="261" spans="1:33" ht="15.75" customHeight="1" x14ac:dyDescent="0.3">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row>
    <row r="262" spans="1:33" ht="15.75" customHeight="1" x14ac:dyDescent="0.3">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row>
    <row r="263" spans="1:33" ht="15.75" customHeight="1" x14ac:dyDescent="0.3">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row>
    <row r="264" spans="1:33" ht="15.75" customHeight="1" x14ac:dyDescent="0.3">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row>
    <row r="265" spans="1:33" ht="15.75" customHeight="1" x14ac:dyDescent="0.3">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row>
    <row r="266" spans="1:33" ht="15.75" customHeight="1" x14ac:dyDescent="0.3">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row>
    <row r="267" spans="1:33" ht="15.75" customHeight="1" x14ac:dyDescent="0.3">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row>
    <row r="268" spans="1:33" ht="15.75" customHeight="1" x14ac:dyDescent="0.3">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row>
    <row r="269" spans="1:33" ht="15.75" customHeight="1" x14ac:dyDescent="0.3">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row>
    <row r="270" spans="1:33" ht="15.75" customHeight="1" x14ac:dyDescent="0.3">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row>
    <row r="271" spans="1:33" ht="15.75" customHeight="1" x14ac:dyDescent="0.3">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row>
    <row r="272" spans="1:33" ht="15.75" customHeight="1" x14ac:dyDescent="0.3">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row>
    <row r="273" spans="1:33" ht="15.75" customHeight="1" x14ac:dyDescent="0.3">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row>
    <row r="274" spans="1:33" ht="15.75" customHeight="1" x14ac:dyDescent="0.3">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row>
    <row r="275" spans="1:33" ht="15.75" customHeight="1" x14ac:dyDescent="0.3">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row>
    <row r="276" spans="1:33" ht="15.75" customHeight="1" x14ac:dyDescent="0.3">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row>
    <row r="277" spans="1:33" ht="15.75" customHeight="1" x14ac:dyDescent="0.3">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row>
    <row r="278" spans="1:33" ht="15.75" customHeight="1" x14ac:dyDescent="0.3">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row>
    <row r="279" spans="1:33" ht="15.75" customHeight="1" x14ac:dyDescent="0.3">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row>
    <row r="280" spans="1:33" ht="15.75" customHeight="1" x14ac:dyDescent="0.3">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row>
    <row r="281" spans="1:33" ht="15.75" customHeight="1" x14ac:dyDescent="0.3">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row>
    <row r="282" spans="1:33" ht="15.75" customHeight="1" x14ac:dyDescent="0.3">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row>
    <row r="283" spans="1:33" ht="15.75" customHeight="1" x14ac:dyDescent="0.3">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row>
    <row r="284" spans="1:33" ht="15.75" customHeight="1" x14ac:dyDescent="0.3">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row>
    <row r="285" spans="1:33" ht="15.75" customHeight="1" x14ac:dyDescent="0.3">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row>
    <row r="286" spans="1:33" ht="15.75" customHeight="1" x14ac:dyDescent="0.3">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row>
    <row r="287" spans="1:33" ht="15.75" customHeight="1" x14ac:dyDescent="0.3">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row>
    <row r="288" spans="1:33" ht="15.75" customHeight="1" x14ac:dyDescent="0.3">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row>
    <row r="289" spans="1:33" ht="15.75" customHeight="1" x14ac:dyDescent="0.3">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row>
    <row r="290" spans="1:33" ht="15.75" customHeight="1" x14ac:dyDescent="0.3">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row>
    <row r="291" spans="1:33" ht="15.75" customHeight="1" x14ac:dyDescent="0.3">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row>
    <row r="292" spans="1:33" ht="15.75" customHeight="1" x14ac:dyDescent="0.3">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row>
    <row r="293" spans="1:33" ht="15.75" customHeight="1" x14ac:dyDescent="0.3">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row>
    <row r="294" spans="1:33" ht="15.75" customHeight="1" x14ac:dyDescent="0.3">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row>
    <row r="295" spans="1:33" ht="15.75" customHeight="1" x14ac:dyDescent="0.3">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row>
    <row r="296" spans="1:33" ht="15.75" customHeight="1" x14ac:dyDescent="0.3">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row>
    <row r="297" spans="1:33" ht="15.75" customHeight="1" x14ac:dyDescent="0.3">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row>
    <row r="298" spans="1:33" ht="15.75" customHeight="1" x14ac:dyDescent="0.3">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row>
    <row r="299" spans="1:33" ht="15.75" customHeight="1" x14ac:dyDescent="0.3">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row>
    <row r="300" spans="1:33" ht="15.75" customHeight="1" x14ac:dyDescent="0.3">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row>
    <row r="301" spans="1:33" ht="15.75" customHeight="1" x14ac:dyDescent="0.3">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row>
    <row r="302" spans="1:33" ht="15.75" customHeight="1" x14ac:dyDescent="0.3">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row>
    <row r="303" spans="1:33" ht="15.75" customHeight="1" x14ac:dyDescent="0.3">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row>
    <row r="304" spans="1:33" ht="15.75" customHeight="1" x14ac:dyDescent="0.3">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row>
    <row r="305" spans="1:33" ht="15.75" customHeight="1" x14ac:dyDescent="0.3">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row>
    <row r="306" spans="1:33" ht="15.75" customHeight="1" x14ac:dyDescent="0.3">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row>
    <row r="307" spans="1:33" ht="15.75" customHeight="1" x14ac:dyDescent="0.3">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row>
    <row r="308" spans="1:33" ht="15.75" customHeight="1" x14ac:dyDescent="0.3">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row>
    <row r="309" spans="1:33" ht="15.75" customHeight="1" x14ac:dyDescent="0.3">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row>
    <row r="310" spans="1:33" ht="15.75" customHeight="1" x14ac:dyDescent="0.3">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row>
    <row r="311" spans="1:33" ht="15.75" customHeight="1" x14ac:dyDescent="0.3">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row>
    <row r="312" spans="1:33" ht="15.75" customHeight="1" x14ac:dyDescent="0.3">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row>
    <row r="313" spans="1:33" ht="15.75" customHeight="1" x14ac:dyDescent="0.3">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row>
    <row r="314" spans="1:33" ht="15.75" customHeight="1" x14ac:dyDescent="0.3">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row>
    <row r="315" spans="1:33" ht="15.75" customHeight="1" x14ac:dyDescent="0.3">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row>
    <row r="316" spans="1:33" ht="15.75" customHeight="1" x14ac:dyDescent="0.3">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row>
    <row r="317" spans="1:33" ht="15.75" customHeight="1" x14ac:dyDescent="0.3">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row>
    <row r="318" spans="1:33" ht="15.75" customHeight="1" x14ac:dyDescent="0.3">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row>
    <row r="319" spans="1:33" ht="15.75" customHeight="1" x14ac:dyDescent="0.3">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row>
    <row r="320" spans="1:33" ht="15.75" customHeight="1" x14ac:dyDescent="0.3">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row>
    <row r="321" spans="1:33" ht="15.75" customHeight="1" x14ac:dyDescent="0.3">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row>
    <row r="322" spans="1:33" ht="15.75" customHeight="1" x14ac:dyDescent="0.3">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row>
    <row r="323" spans="1:33" ht="15.75" customHeight="1" x14ac:dyDescent="0.3">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row>
    <row r="324" spans="1:33" ht="15.75" customHeight="1" x14ac:dyDescent="0.3">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row>
    <row r="325" spans="1:33" ht="15.75" customHeight="1" x14ac:dyDescent="0.3">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row>
    <row r="326" spans="1:33" ht="15.75" customHeight="1" x14ac:dyDescent="0.3">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row>
    <row r="327" spans="1:33" ht="15.75" customHeight="1" x14ac:dyDescent="0.3">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row>
    <row r="328" spans="1:33" ht="15.75" customHeight="1" x14ac:dyDescent="0.3">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row>
    <row r="329" spans="1:33" ht="15.75" customHeight="1" x14ac:dyDescent="0.3">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row>
    <row r="330" spans="1:33" ht="15.75" customHeight="1" x14ac:dyDescent="0.3">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row>
    <row r="331" spans="1:33" ht="15.75" customHeight="1" x14ac:dyDescent="0.3">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row>
    <row r="332" spans="1:33" ht="15.75" customHeight="1" x14ac:dyDescent="0.3">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row>
    <row r="333" spans="1:33" ht="15.75" customHeight="1" x14ac:dyDescent="0.3">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row>
    <row r="334" spans="1:33" ht="15.75" customHeight="1" x14ac:dyDescent="0.3">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row>
    <row r="335" spans="1:33" ht="15.75" customHeight="1" x14ac:dyDescent="0.3">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row>
    <row r="336" spans="1:33" ht="15.75" customHeight="1" x14ac:dyDescent="0.3">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row>
    <row r="337" spans="1:33" ht="15.75" customHeight="1" x14ac:dyDescent="0.3">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row>
    <row r="338" spans="1:33" ht="15.75" customHeight="1" x14ac:dyDescent="0.3">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row>
    <row r="339" spans="1:33" ht="15.75" customHeight="1" x14ac:dyDescent="0.3">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row>
    <row r="340" spans="1:33" ht="15.75" customHeight="1" x14ac:dyDescent="0.3">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row>
    <row r="341" spans="1:33" ht="15.75" customHeight="1" x14ac:dyDescent="0.3">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row>
    <row r="342" spans="1:33" ht="15.75" customHeight="1" x14ac:dyDescent="0.3">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row>
    <row r="343" spans="1:33" ht="15.75" customHeight="1" x14ac:dyDescent="0.3">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row>
    <row r="344" spans="1:33" ht="15.75" customHeight="1" x14ac:dyDescent="0.3">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row>
    <row r="345" spans="1:33" ht="15.75" customHeight="1" x14ac:dyDescent="0.3">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row>
    <row r="346" spans="1:33" ht="15.75" customHeight="1" x14ac:dyDescent="0.3">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row>
    <row r="347" spans="1:33" ht="15.75" customHeight="1" x14ac:dyDescent="0.3">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row>
    <row r="348" spans="1:33" ht="15.75" customHeight="1" x14ac:dyDescent="0.3">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row>
    <row r="349" spans="1:33" ht="15.75" customHeight="1" x14ac:dyDescent="0.3">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row>
    <row r="350" spans="1:33" ht="15.75" customHeight="1" x14ac:dyDescent="0.3">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row>
    <row r="351" spans="1:33" ht="15.75" customHeight="1" x14ac:dyDescent="0.3">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row>
    <row r="352" spans="1:33" ht="15.75" customHeight="1" x14ac:dyDescent="0.3">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row>
    <row r="353" spans="1:33" ht="15.75" customHeight="1" x14ac:dyDescent="0.3">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row>
    <row r="354" spans="1:33" ht="15.75" customHeight="1" x14ac:dyDescent="0.3">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row>
    <row r="355" spans="1:33" ht="15.75" customHeight="1" x14ac:dyDescent="0.3">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row>
    <row r="356" spans="1:33" ht="15.75" customHeight="1" x14ac:dyDescent="0.3">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row>
    <row r="357" spans="1:33" ht="15.75" customHeight="1" x14ac:dyDescent="0.3">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row>
    <row r="358" spans="1:33" ht="15.75" customHeight="1" x14ac:dyDescent="0.3">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row>
    <row r="359" spans="1:33" ht="15.75" customHeight="1" x14ac:dyDescent="0.3">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row>
    <row r="360" spans="1:33" ht="15.75" customHeight="1" x14ac:dyDescent="0.3">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row>
    <row r="361" spans="1:33" ht="15.75" customHeight="1" x14ac:dyDescent="0.3">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row>
    <row r="362" spans="1:33" ht="15.75" customHeight="1" x14ac:dyDescent="0.3">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row>
    <row r="363" spans="1:33" ht="15.75" customHeight="1" x14ac:dyDescent="0.3">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row>
    <row r="364" spans="1:33" ht="15.75" customHeight="1" x14ac:dyDescent="0.3">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row>
    <row r="365" spans="1:33" ht="15.75" customHeight="1" x14ac:dyDescent="0.3">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row>
    <row r="366" spans="1:33" ht="15.75" customHeight="1" x14ac:dyDescent="0.3">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row>
    <row r="367" spans="1:33" ht="15.75" customHeight="1" x14ac:dyDescent="0.3">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row>
    <row r="368" spans="1:33" ht="15.75" customHeight="1" x14ac:dyDescent="0.3">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row>
    <row r="369" spans="1:33" ht="15.75" customHeight="1" x14ac:dyDescent="0.3">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row>
    <row r="370" spans="1:33" ht="15.75" customHeight="1" x14ac:dyDescent="0.3">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row>
    <row r="371" spans="1:33" ht="15.75" customHeight="1" x14ac:dyDescent="0.3">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row>
    <row r="372" spans="1:33" ht="15.75" customHeight="1" x14ac:dyDescent="0.3">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row>
    <row r="373" spans="1:33" ht="15.75" customHeight="1" x14ac:dyDescent="0.3">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row>
    <row r="374" spans="1:33" ht="15.75" customHeight="1" x14ac:dyDescent="0.3">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row>
    <row r="375" spans="1:33" ht="15.75" customHeight="1" x14ac:dyDescent="0.3">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row>
    <row r="376" spans="1:33" ht="15.75" customHeight="1" x14ac:dyDescent="0.3">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row>
    <row r="377" spans="1:33" ht="15.75" customHeight="1" x14ac:dyDescent="0.3">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row>
    <row r="378" spans="1:33" ht="15.75" customHeight="1" x14ac:dyDescent="0.3">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row>
    <row r="379" spans="1:33" ht="15.75" customHeight="1" x14ac:dyDescent="0.3">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row>
    <row r="380" spans="1:33" ht="15.75" customHeight="1" x14ac:dyDescent="0.3">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row>
    <row r="381" spans="1:33" ht="15.75" customHeight="1" x14ac:dyDescent="0.3">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row>
    <row r="382" spans="1:33" ht="15.75" customHeight="1" x14ac:dyDescent="0.3">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row>
    <row r="383" spans="1:33" ht="15.75" customHeight="1" x14ac:dyDescent="0.3">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row>
    <row r="384" spans="1:33" ht="15.75" customHeight="1" x14ac:dyDescent="0.3">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row>
    <row r="385" spans="1:33" ht="15.75" customHeight="1" x14ac:dyDescent="0.3">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row>
    <row r="386" spans="1:33" ht="15.75" customHeight="1" x14ac:dyDescent="0.3">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row>
    <row r="387" spans="1:33" ht="15.75" customHeight="1" x14ac:dyDescent="0.3">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row>
    <row r="388" spans="1:33" ht="15.75" customHeight="1" x14ac:dyDescent="0.3">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row>
    <row r="389" spans="1:33" ht="15.75" customHeight="1" x14ac:dyDescent="0.3">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row>
    <row r="390" spans="1:33" ht="15.75" customHeight="1" x14ac:dyDescent="0.3">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row>
    <row r="391" spans="1:33" ht="15.75" customHeight="1" x14ac:dyDescent="0.3">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row>
    <row r="392" spans="1:33" ht="15.75" customHeight="1" x14ac:dyDescent="0.3">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row>
    <row r="393" spans="1:33" ht="15.75" customHeight="1" x14ac:dyDescent="0.3">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row>
    <row r="394" spans="1:33" ht="15.75" customHeight="1" x14ac:dyDescent="0.3">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row>
    <row r="395" spans="1:33" ht="15.75" customHeight="1" x14ac:dyDescent="0.3">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row>
    <row r="396" spans="1:33" ht="15.75" customHeight="1" x14ac:dyDescent="0.3">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row>
    <row r="397" spans="1:33" ht="15.75" customHeight="1" x14ac:dyDescent="0.3">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row>
    <row r="398" spans="1:33" ht="15.75" customHeight="1" x14ac:dyDescent="0.3">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row>
    <row r="399" spans="1:33" ht="15.75" customHeight="1" x14ac:dyDescent="0.3">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row>
    <row r="400" spans="1:33" ht="15.75" customHeight="1" x14ac:dyDescent="0.3">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row>
    <row r="401" spans="1:33" ht="15.75" customHeight="1" x14ac:dyDescent="0.3">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row>
    <row r="402" spans="1:33" ht="15.75" customHeight="1" x14ac:dyDescent="0.3">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row>
    <row r="403" spans="1:33" ht="15.75" customHeight="1" x14ac:dyDescent="0.3">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row>
    <row r="404" spans="1:33" ht="15.75" customHeight="1" x14ac:dyDescent="0.3">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row>
    <row r="405" spans="1:33" ht="15.75" customHeight="1" x14ac:dyDescent="0.3">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row>
    <row r="406" spans="1:33" ht="15.75" customHeight="1" x14ac:dyDescent="0.3">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row>
    <row r="407" spans="1:33" ht="15.75" customHeight="1" x14ac:dyDescent="0.3">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row>
    <row r="408" spans="1:33" ht="15.75" customHeight="1" x14ac:dyDescent="0.3">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row>
    <row r="409" spans="1:33" ht="15.75" customHeight="1" x14ac:dyDescent="0.3">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row>
    <row r="410" spans="1:33" ht="15.75" customHeight="1" x14ac:dyDescent="0.3">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row>
    <row r="411" spans="1:33" ht="15.75" customHeight="1" x14ac:dyDescent="0.3">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row>
    <row r="412" spans="1:33" ht="15.75" customHeight="1" x14ac:dyDescent="0.3">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row>
    <row r="413" spans="1:33" ht="15.75" customHeight="1" x14ac:dyDescent="0.3">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row>
    <row r="414" spans="1:33" ht="15.75" customHeight="1" x14ac:dyDescent="0.3">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row>
    <row r="415" spans="1:33" ht="15.75" customHeight="1" x14ac:dyDescent="0.3">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row>
    <row r="416" spans="1:33" ht="15.75" customHeight="1" x14ac:dyDescent="0.3">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row>
    <row r="417" spans="1:33" ht="15.75" customHeight="1" x14ac:dyDescent="0.3">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row>
    <row r="418" spans="1:33" ht="15.75" customHeight="1" x14ac:dyDescent="0.3">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row>
    <row r="419" spans="1:33" ht="15.75" customHeight="1" x14ac:dyDescent="0.3">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row>
    <row r="420" spans="1:33" ht="15.75" customHeight="1" x14ac:dyDescent="0.3">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row>
    <row r="421" spans="1:33" ht="15.75" customHeight="1" x14ac:dyDescent="0.3">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c r="AA421" s="125"/>
      <c r="AB421" s="125"/>
      <c r="AC421" s="125"/>
      <c r="AD421" s="125"/>
      <c r="AE421" s="125"/>
      <c r="AF421" s="125"/>
      <c r="AG421" s="125"/>
    </row>
    <row r="422" spans="1:33" ht="15.75" customHeight="1" x14ac:dyDescent="0.3">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row>
    <row r="423" spans="1:33" ht="15.75" customHeight="1" x14ac:dyDescent="0.3">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c r="AA423" s="125"/>
      <c r="AB423" s="125"/>
      <c r="AC423" s="125"/>
      <c r="AD423" s="125"/>
      <c r="AE423" s="125"/>
      <c r="AF423" s="125"/>
      <c r="AG423" s="125"/>
    </row>
    <row r="424" spans="1:33" ht="15.75" customHeight="1" x14ac:dyDescent="0.3">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row>
    <row r="425" spans="1:33" ht="15.75" customHeight="1" x14ac:dyDescent="0.3">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c r="AA425" s="125"/>
      <c r="AB425" s="125"/>
      <c r="AC425" s="125"/>
      <c r="AD425" s="125"/>
      <c r="AE425" s="125"/>
      <c r="AF425" s="125"/>
      <c r="AG425" s="125"/>
    </row>
    <row r="426" spans="1:33" ht="15.75" customHeight="1" x14ac:dyDescent="0.3">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c r="AA426" s="125"/>
      <c r="AB426" s="125"/>
      <c r="AC426" s="125"/>
      <c r="AD426" s="125"/>
      <c r="AE426" s="125"/>
      <c r="AF426" s="125"/>
      <c r="AG426" s="125"/>
    </row>
    <row r="427" spans="1:33" ht="15.75" customHeight="1" x14ac:dyDescent="0.3">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c r="AA427" s="125"/>
      <c r="AB427" s="125"/>
      <c r="AC427" s="125"/>
      <c r="AD427" s="125"/>
      <c r="AE427" s="125"/>
      <c r="AF427" s="125"/>
      <c r="AG427" s="125"/>
    </row>
    <row r="428" spans="1:33" ht="15.75" customHeight="1" x14ac:dyDescent="0.3">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c r="AA428" s="125"/>
      <c r="AB428" s="125"/>
      <c r="AC428" s="125"/>
      <c r="AD428" s="125"/>
      <c r="AE428" s="125"/>
      <c r="AF428" s="125"/>
      <c r="AG428" s="125"/>
    </row>
    <row r="429" spans="1:33" ht="15.75" customHeight="1" x14ac:dyDescent="0.3">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c r="AA429" s="125"/>
      <c r="AB429" s="125"/>
      <c r="AC429" s="125"/>
      <c r="AD429" s="125"/>
      <c r="AE429" s="125"/>
      <c r="AF429" s="125"/>
      <c r="AG429" s="125"/>
    </row>
    <row r="430" spans="1:33" ht="15.75" customHeight="1" x14ac:dyDescent="0.3">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c r="AA430" s="125"/>
      <c r="AB430" s="125"/>
      <c r="AC430" s="125"/>
      <c r="AD430" s="125"/>
      <c r="AE430" s="125"/>
      <c r="AF430" s="125"/>
      <c r="AG430" s="125"/>
    </row>
    <row r="431" spans="1:33" ht="15.75" customHeight="1" x14ac:dyDescent="0.3">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c r="AA431" s="125"/>
      <c r="AB431" s="125"/>
      <c r="AC431" s="125"/>
      <c r="AD431" s="125"/>
      <c r="AE431" s="125"/>
      <c r="AF431" s="125"/>
      <c r="AG431" s="125"/>
    </row>
    <row r="432" spans="1:33" ht="15.75" customHeight="1" x14ac:dyDescent="0.3">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c r="AA432" s="125"/>
      <c r="AB432" s="125"/>
      <c r="AC432" s="125"/>
      <c r="AD432" s="125"/>
      <c r="AE432" s="125"/>
      <c r="AF432" s="125"/>
      <c r="AG432" s="125"/>
    </row>
    <row r="433" spans="1:33" ht="15.75" customHeight="1" x14ac:dyDescent="0.3">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c r="AA433" s="125"/>
      <c r="AB433" s="125"/>
      <c r="AC433" s="125"/>
      <c r="AD433" s="125"/>
      <c r="AE433" s="125"/>
      <c r="AF433" s="125"/>
      <c r="AG433" s="125"/>
    </row>
    <row r="434" spans="1:33" ht="15.75" customHeight="1" x14ac:dyDescent="0.3">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c r="AA434" s="125"/>
      <c r="AB434" s="125"/>
      <c r="AC434" s="125"/>
      <c r="AD434" s="125"/>
      <c r="AE434" s="125"/>
      <c r="AF434" s="125"/>
      <c r="AG434" s="125"/>
    </row>
    <row r="435" spans="1:33" ht="15.75" customHeight="1" x14ac:dyDescent="0.3">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c r="AA435" s="125"/>
      <c r="AB435" s="125"/>
      <c r="AC435" s="125"/>
      <c r="AD435" s="125"/>
      <c r="AE435" s="125"/>
      <c r="AF435" s="125"/>
      <c r="AG435" s="125"/>
    </row>
    <row r="436" spans="1:33" ht="15.75" customHeight="1" x14ac:dyDescent="0.3">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c r="AA436" s="125"/>
      <c r="AB436" s="125"/>
      <c r="AC436" s="125"/>
      <c r="AD436" s="125"/>
      <c r="AE436" s="125"/>
      <c r="AF436" s="125"/>
      <c r="AG436" s="125"/>
    </row>
    <row r="437" spans="1:33" ht="15.75" customHeight="1" x14ac:dyDescent="0.3">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c r="AA437" s="125"/>
      <c r="AB437" s="125"/>
      <c r="AC437" s="125"/>
      <c r="AD437" s="125"/>
      <c r="AE437" s="125"/>
      <c r="AF437" s="125"/>
      <c r="AG437" s="125"/>
    </row>
    <row r="438" spans="1:33" ht="15.75" customHeight="1" x14ac:dyDescent="0.3">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c r="AA438" s="125"/>
      <c r="AB438" s="125"/>
      <c r="AC438" s="125"/>
      <c r="AD438" s="125"/>
      <c r="AE438" s="125"/>
      <c r="AF438" s="125"/>
      <c r="AG438" s="125"/>
    </row>
    <row r="439" spans="1:33" ht="15.75" customHeight="1" x14ac:dyDescent="0.3">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row>
    <row r="440" spans="1:33" ht="15.75" customHeight="1" x14ac:dyDescent="0.3">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c r="AA440" s="125"/>
      <c r="AB440" s="125"/>
      <c r="AC440" s="125"/>
      <c r="AD440" s="125"/>
      <c r="AE440" s="125"/>
      <c r="AF440" s="125"/>
      <c r="AG440" s="125"/>
    </row>
    <row r="441" spans="1:33" ht="15.75" customHeight="1" x14ac:dyDescent="0.3">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c r="AA441" s="125"/>
      <c r="AB441" s="125"/>
      <c r="AC441" s="125"/>
      <c r="AD441" s="125"/>
      <c r="AE441" s="125"/>
      <c r="AF441" s="125"/>
      <c r="AG441" s="125"/>
    </row>
    <row r="442" spans="1:33" ht="15.75" customHeight="1" x14ac:dyDescent="0.3">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c r="AA442" s="125"/>
      <c r="AB442" s="125"/>
      <c r="AC442" s="125"/>
      <c r="AD442" s="125"/>
      <c r="AE442" s="125"/>
      <c r="AF442" s="125"/>
      <c r="AG442" s="125"/>
    </row>
    <row r="443" spans="1:33" ht="15.75" customHeight="1" x14ac:dyDescent="0.3">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c r="AA443" s="125"/>
      <c r="AB443" s="125"/>
      <c r="AC443" s="125"/>
      <c r="AD443" s="125"/>
      <c r="AE443" s="125"/>
      <c r="AF443" s="125"/>
      <c r="AG443" s="125"/>
    </row>
    <row r="444" spans="1:33" ht="15.75" customHeight="1" x14ac:dyDescent="0.3">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c r="AA444" s="125"/>
      <c r="AB444" s="125"/>
      <c r="AC444" s="125"/>
      <c r="AD444" s="125"/>
      <c r="AE444" s="125"/>
      <c r="AF444" s="125"/>
      <c r="AG444" s="125"/>
    </row>
    <row r="445" spans="1:33" ht="15.75" customHeight="1" x14ac:dyDescent="0.3">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c r="AA445" s="125"/>
      <c r="AB445" s="125"/>
      <c r="AC445" s="125"/>
      <c r="AD445" s="125"/>
      <c r="AE445" s="125"/>
      <c r="AF445" s="125"/>
      <c r="AG445" s="125"/>
    </row>
    <row r="446" spans="1:33" ht="15.75" customHeight="1" x14ac:dyDescent="0.3">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c r="AA446" s="125"/>
      <c r="AB446" s="125"/>
      <c r="AC446" s="125"/>
      <c r="AD446" s="125"/>
      <c r="AE446" s="125"/>
      <c r="AF446" s="125"/>
      <c r="AG446" s="125"/>
    </row>
    <row r="447" spans="1:33" ht="15.75" customHeight="1" x14ac:dyDescent="0.3">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c r="AA447" s="125"/>
      <c r="AB447" s="125"/>
      <c r="AC447" s="125"/>
      <c r="AD447" s="125"/>
      <c r="AE447" s="125"/>
      <c r="AF447" s="125"/>
      <c r="AG447" s="125"/>
    </row>
    <row r="448" spans="1:33" ht="15.75" customHeight="1" x14ac:dyDescent="0.3">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c r="AA448" s="125"/>
      <c r="AB448" s="125"/>
      <c r="AC448" s="125"/>
      <c r="AD448" s="125"/>
      <c r="AE448" s="125"/>
      <c r="AF448" s="125"/>
      <c r="AG448" s="125"/>
    </row>
    <row r="449" spans="1:33" ht="15.75" customHeight="1" x14ac:dyDescent="0.3">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c r="AA449" s="125"/>
      <c r="AB449" s="125"/>
      <c r="AC449" s="125"/>
      <c r="AD449" s="125"/>
      <c r="AE449" s="125"/>
      <c r="AF449" s="125"/>
      <c r="AG449" s="125"/>
    </row>
    <row r="450" spans="1:33" ht="15.75" customHeight="1" x14ac:dyDescent="0.3">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c r="AA450" s="125"/>
      <c r="AB450" s="125"/>
      <c r="AC450" s="125"/>
      <c r="AD450" s="125"/>
      <c r="AE450" s="125"/>
      <c r="AF450" s="125"/>
      <c r="AG450" s="125"/>
    </row>
    <row r="451" spans="1:33" ht="15.75" customHeight="1" x14ac:dyDescent="0.3">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c r="AA451" s="125"/>
      <c r="AB451" s="125"/>
      <c r="AC451" s="125"/>
      <c r="AD451" s="125"/>
      <c r="AE451" s="125"/>
      <c r="AF451" s="125"/>
      <c r="AG451" s="125"/>
    </row>
    <row r="452" spans="1:33" ht="15.75" customHeight="1" x14ac:dyDescent="0.3">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c r="AA452" s="125"/>
      <c r="AB452" s="125"/>
      <c r="AC452" s="125"/>
      <c r="AD452" s="125"/>
      <c r="AE452" s="125"/>
      <c r="AF452" s="125"/>
      <c r="AG452" s="125"/>
    </row>
    <row r="453" spans="1:33" ht="15.75" customHeight="1" x14ac:dyDescent="0.3">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c r="AA453" s="125"/>
      <c r="AB453" s="125"/>
      <c r="AC453" s="125"/>
      <c r="AD453" s="125"/>
      <c r="AE453" s="125"/>
      <c r="AF453" s="125"/>
      <c r="AG453" s="125"/>
    </row>
    <row r="454" spans="1:33" ht="15.75" customHeight="1" x14ac:dyDescent="0.3">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c r="AA454" s="125"/>
      <c r="AB454" s="125"/>
      <c r="AC454" s="125"/>
      <c r="AD454" s="125"/>
      <c r="AE454" s="125"/>
      <c r="AF454" s="125"/>
      <c r="AG454" s="125"/>
    </row>
    <row r="455" spans="1:33" ht="15.75" customHeight="1" x14ac:dyDescent="0.3">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c r="AA455" s="125"/>
      <c r="AB455" s="125"/>
      <c r="AC455" s="125"/>
      <c r="AD455" s="125"/>
      <c r="AE455" s="125"/>
      <c r="AF455" s="125"/>
      <c r="AG455" s="125"/>
    </row>
    <row r="456" spans="1:33" ht="15.75" customHeight="1" x14ac:dyDescent="0.3">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c r="AA456" s="125"/>
      <c r="AB456" s="125"/>
      <c r="AC456" s="125"/>
      <c r="AD456" s="125"/>
      <c r="AE456" s="125"/>
      <c r="AF456" s="125"/>
      <c r="AG456" s="125"/>
    </row>
    <row r="457" spans="1:33" ht="15.75" customHeight="1" x14ac:dyDescent="0.3">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c r="AA457" s="125"/>
      <c r="AB457" s="125"/>
      <c r="AC457" s="125"/>
      <c r="AD457" s="125"/>
      <c r="AE457" s="125"/>
      <c r="AF457" s="125"/>
      <c r="AG457" s="125"/>
    </row>
    <row r="458" spans="1:33" ht="15.75" customHeight="1" x14ac:dyDescent="0.3">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c r="AA458" s="125"/>
      <c r="AB458" s="125"/>
      <c r="AC458" s="125"/>
      <c r="AD458" s="125"/>
      <c r="AE458" s="125"/>
      <c r="AF458" s="125"/>
      <c r="AG458" s="125"/>
    </row>
    <row r="459" spans="1:33" ht="15.75" customHeight="1" x14ac:dyDescent="0.3">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c r="AA459" s="125"/>
      <c r="AB459" s="125"/>
      <c r="AC459" s="125"/>
      <c r="AD459" s="125"/>
      <c r="AE459" s="125"/>
      <c r="AF459" s="125"/>
      <c r="AG459" s="125"/>
    </row>
    <row r="460" spans="1:33" ht="15.75" customHeight="1" x14ac:dyDescent="0.3">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c r="AA460" s="125"/>
      <c r="AB460" s="125"/>
      <c r="AC460" s="125"/>
      <c r="AD460" s="125"/>
      <c r="AE460" s="125"/>
      <c r="AF460" s="125"/>
      <c r="AG460" s="125"/>
    </row>
    <row r="461" spans="1:33" ht="15.75" customHeight="1" x14ac:dyDescent="0.3">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c r="AA461" s="125"/>
      <c r="AB461" s="125"/>
      <c r="AC461" s="125"/>
      <c r="AD461" s="125"/>
      <c r="AE461" s="125"/>
      <c r="AF461" s="125"/>
      <c r="AG461" s="125"/>
    </row>
    <row r="462" spans="1:33" ht="15.75" customHeight="1" x14ac:dyDescent="0.3">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c r="AA462" s="125"/>
      <c r="AB462" s="125"/>
      <c r="AC462" s="125"/>
      <c r="AD462" s="125"/>
      <c r="AE462" s="125"/>
      <c r="AF462" s="125"/>
      <c r="AG462" s="125"/>
    </row>
    <row r="463" spans="1:33" ht="15.75" customHeight="1" x14ac:dyDescent="0.3">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c r="AA463" s="125"/>
      <c r="AB463" s="125"/>
      <c r="AC463" s="125"/>
      <c r="AD463" s="125"/>
      <c r="AE463" s="125"/>
      <c r="AF463" s="125"/>
      <c r="AG463" s="125"/>
    </row>
    <row r="464" spans="1:33" ht="15.75" customHeight="1" x14ac:dyDescent="0.3">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c r="AA464" s="125"/>
      <c r="AB464" s="125"/>
      <c r="AC464" s="125"/>
      <c r="AD464" s="125"/>
      <c r="AE464" s="125"/>
      <c r="AF464" s="125"/>
      <c r="AG464" s="125"/>
    </row>
    <row r="465" spans="1:33" ht="15.75" customHeight="1" x14ac:dyDescent="0.3">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ht="15.75" customHeight="1" x14ac:dyDescent="0.3">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ht="15.75" customHeight="1" x14ac:dyDescent="0.3">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c r="AA467" s="125"/>
      <c r="AB467" s="125"/>
      <c r="AC467" s="125"/>
      <c r="AD467" s="125"/>
      <c r="AE467" s="125"/>
      <c r="AF467" s="125"/>
      <c r="AG467" s="125"/>
    </row>
    <row r="468" spans="1:33" ht="15.75" customHeight="1" x14ac:dyDescent="0.3">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c r="AA468" s="125"/>
      <c r="AB468" s="125"/>
      <c r="AC468" s="125"/>
      <c r="AD468" s="125"/>
      <c r="AE468" s="125"/>
      <c r="AF468" s="125"/>
      <c r="AG468" s="125"/>
    </row>
    <row r="469" spans="1:33" ht="15.75" customHeight="1" x14ac:dyDescent="0.3">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c r="AA469" s="125"/>
      <c r="AB469" s="125"/>
      <c r="AC469" s="125"/>
      <c r="AD469" s="125"/>
      <c r="AE469" s="125"/>
      <c r="AF469" s="125"/>
      <c r="AG469" s="125"/>
    </row>
    <row r="470" spans="1:33" ht="15.75" customHeight="1" x14ac:dyDescent="0.3">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c r="AA470" s="125"/>
      <c r="AB470" s="125"/>
      <c r="AC470" s="125"/>
      <c r="AD470" s="125"/>
      <c r="AE470" s="125"/>
      <c r="AF470" s="125"/>
      <c r="AG470" s="125"/>
    </row>
    <row r="471" spans="1:33" ht="15.75" customHeight="1" x14ac:dyDescent="0.3">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c r="AA471" s="125"/>
      <c r="AB471" s="125"/>
      <c r="AC471" s="125"/>
      <c r="AD471" s="125"/>
      <c r="AE471" s="125"/>
      <c r="AF471" s="125"/>
      <c r="AG471" s="125"/>
    </row>
    <row r="472" spans="1:33" ht="15.75" customHeight="1" x14ac:dyDescent="0.3">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c r="AA472" s="125"/>
      <c r="AB472" s="125"/>
      <c r="AC472" s="125"/>
      <c r="AD472" s="125"/>
      <c r="AE472" s="125"/>
      <c r="AF472" s="125"/>
      <c r="AG472" s="125"/>
    </row>
    <row r="473" spans="1:33" ht="15.75" customHeight="1" x14ac:dyDescent="0.3">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row>
    <row r="474" spans="1:33" ht="15.75" customHeight="1" x14ac:dyDescent="0.3">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c r="AA474" s="125"/>
      <c r="AB474" s="125"/>
      <c r="AC474" s="125"/>
      <c r="AD474" s="125"/>
      <c r="AE474" s="125"/>
      <c r="AF474" s="125"/>
      <c r="AG474" s="125"/>
    </row>
    <row r="475" spans="1:33" ht="15.75" customHeight="1" x14ac:dyDescent="0.3">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c r="AA475" s="125"/>
      <c r="AB475" s="125"/>
      <c r="AC475" s="125"/>
      <c r="AD475" s="125"/>
      <c r="AE475" s="125"/>
      <c r="AF475" s="125"/>
      <c r="AG475" s="125"/>
    </row>
    <row r="476" spans="1:33" ht="15.75" customHeight="1" x14ac:dyDescent="0.3">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c r="AA476" s="125"/>
      <c r="AB476" s="125"/>
      <c r="AC476" s="125"/>
      <c r="AD476" s="125"/>
      <c r="AE476" s="125"/>
      <c r="AF476" s="125"/>
      <c r="AG476" s="125"/>
    </row>
    <row r="477" spans="1:33" ht="15.75" customHeight="1" x14ac:dyDescent="0.3">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c r="AA477" s="125"/>
      <c r="AB477" s="125"/>
      <c r="AC477" s="125"/>
      <c r="AD477" s="125"/>
      <c r="AE477" s="125"/>
      <c r="AF477" s="125"/>
      <c r="AG477" s="125"/>
    </row>
    <row r="478" spans="1:33" ht="15.75" customHeight="1" x14ac:dyDescent="0.3">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c r="AA478" s="125"/>
      <c r="AB478" s="125"/>
      <c r="AC478" s="125"/>
      <c r="AD478" s="125"/>
      <c r="AE478" s="125"/>
      <c r="AF478" s="125"/>
      <c r="AG478" s="125"/>
    </row>
    <row r="479" spans="1:33" ht="15.75" customHeight="1" x14ac:dyDescent="0.3">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c r="AA479" s="125"/>
      <c r="AB479" s="125"/>
      <c r="AC479" s="125"/>
      <c r="AD479" s="125"/>
      <c r="AE479" s="125"/>
      <c r="AF479" s="125"/>
      <c r="AG479" s="125"/>
    </row>
    <row r="480" spans="1:33" ht="15.75" customHeight="1" x14ac:dyDescent="0.3">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c r="AA480" s="125"/>
      <c r="AB480" s="125"/>
      <c r="AC480" s="125"/>
      <c r="AD480" s="125"/>
      <c r="AE480" s="125"/>
      <c r="AF480" s="125"/>
      <c r="AG480" s="125"/>
    </row>
    <row r="481" spans="1:33" ht="15.75" customHeight="1" x14ac:dyDescent="0.3">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c r="AA481" s="125"/>
      <c r="AB481" s="125"/>
      <c r="AC481" s="125"/>
      <c r="AD481" s="125"/>
      <c r="AE481" s="125"/>
      <c r="AF481" s="125"/>
      <c r="AG481" s="125"/>
    </row>
    <row r="482" spans="1:33" ht="15.75" customHeight="1" x14ac:dyDescent="0.3">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c r="AA482" s="125"/>
      <c r="AB482" s="125"/>
      <c r="AC482" s="125"/>
      <c r="AD482" s="125"/>
      <c r="AE482" s="125"/>
      <c r="AF482" s="125"/>
      <c r="AG482" s="125"/>
    </row>
    <row r="483" spans="1:33" ht="15.75" customHeight="1" x14ac:dyDescent="0.3">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c r="AA483" s="125"/>
      <c r="AB483" s="125"/>
      <c r="AC483" s="125"/>
      <c r="AD483" s="125"/>
      <c r="AE483" s="125"/>
      <c r="AF483" s="125"/>
      <c r="AG483" s="125"/>
    </row>
    <row r="484" spans="1:33" ht="15.75" customHeight="1" x14ac:dyDescent="0.3">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c r="AA484" s="125"/>
      <c r="AB484" s="125"/>
      <c r="AC484" s="125"/>
      <c r="AD484" s="125"/>
      <c r="AE484" s="125"/>
      <c r="AF484" s="125"/>
      <c r="AG484" s="125"/>
    </row>
    <row r="485" spans="1:33" ht="15.75" customHeight="1" x14ac:dyDescent="0.3">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c r="AA485" s="125"/>
      <c r="AB485" s="125"/>
      <c r="AC485" s="125"/>
      <c r="AD485" s="125"/>
      <c r="AE485" s="125"/>
      <c r="AF485" s="125"/>
      <c r="AG485" s="125"/>
    </row>
    <row r="486" spans="1:33" ht="15.75" customHeight="1" x14ac:dyDescent="0.3">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c r="AA486" s="125"/>
      <c r="AB486" s="125"/>
      <c r="AC486" s="125"/>
      <c r="AD486" s="125"/>
      <c r="AE486" s="125"/>
      <c r="AF486" s="125"/>
      <c r="AG486" s="125"/>
    </row>
    <row r="487" spans="1:33" ht="15.75" customHeight="1" x14ac:dyDescent="0.3">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c r="AA487" s="125"/>
      <c r="AB487" s="125"/>
      <c r="AC487" s="125"/>
      <c r="AD487" s="125"/>
      <c r="AE487" s="125"/>
      <c r="AF487" s="125"/>
      <c r="AG487" s="125"/>
    </row>
    <row r="488" spans="1:33" ht="15.75" customHeight="1" x14ac:dyDescent="0.3">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c r="AA488" s="125"/>
      <c r="AB488" s="125"/>
      <c r="AC488" s="125"/>
      <c r="AD488" s="125"/>
      <c r="AE488" s="125"/>
      <c r="AF488" s="125"/>
      <c r="AG488" s="125"/>
    </row>
    <row r="489" spans="1:33" ht="15.75" customHeight="1" x14ac:dyDescent="0.3">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c r="AA489" s="125"/>
      <c r="AB489" s="125"/>
      <c r="AC489" s="125"/>
      <c r="AD489" s="125"/>
      <c r="AE489" s="125"/>
      <c r="AF489" s="125"/>
      <c r="AG489" s="125"/>
    </row>
    <row r="490" spans="1:33" ht="15.75" customHeight="1" x14ac:dyDescent="0.3">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c r="AA490" s="125"/>
      <c r="AB490" s="125"/>
      <c r="AC490" s="125"/>
      <c r="AD490" s="125"/>
      <c r="AE490" s="125"/>
      <c r="AF490" s="125"/>
      <c r="AG490" s="125"/>
    </row>
    <row r="491" spans="1:33" ht="15.75" customHeight="1" x14ac:dyDescent="0.3">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c r="AA491" s="125"/>
      <c r="AB491" s="125"/>
      <c r="AC491" s="125"/>
      <c r="AD491" s="125"/>
      <c r="AE491" s="125"/>
      <c r="AF491" s="125"/>
      <c r="AG491" s="125"/>
    </row>
    <row r="492" spans="1:33" ht="15.75" customHeight="1" x14ac:dyDescent="0.3">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c r="AA492" s="125"/>
      <c r="AB492" s="125"/>
      <c r="AC492" s="125"/>
      <c r="AD492" s="125"/>
      <c r="AE492" s="125"/>
      <c r="AF492" s="125"/>
      <c r="AG492" s="125"/>
    </row>
    <row r="493" spans="1:33" ht="15.75" customHeight="1" x14ac:dyDescent="0.3">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c r="AA493" s="125"/>
      <c r="AB493" s="125"/>
      <c r="AC493" s="125"/>
      <c r="AD493" s="125"/>
      <c r="AE493" s="125"/>
      <c r="AF493" s="125"/>
      <c r="AG493" s="125"/>
    </row>
    <row r="494" spans="1:33" ht="15.75" customHeight="1" x14ac:dyDescent="0.3">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c r="AA494" s="125"/>
      <c r="AB494" s="125"/>
      <c r="AC494" s="125"/>
      <c r="AD494" s="125"/>
      <c r="AE494" s="125"/>
      <c r="AF494" s="125"/>
      <c r="AG494" s="125"/>
    </row>
    <row r="495" spans="1:33" ht="15.75" customHeight="1" x14ac:dyDescent="0.3">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c r="AA495" s="125"/>
      <c r="AB495" s="125"/>
      <c r="AC495" s="125"/>
      <c r="AD495" s="125"/>
      <c r="AE495" s="125"/>
      <c r="AF495" s="125"/>
      <c r="AG495" s="125"/>
    </row>
    <row r="496" spans="1:33" ht="15.75" customHeight="1" x14ac:dyDescent="0.3">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c r="AA496" s="125"/>
      <c r="AB496" s="125"/>
      <c r="AC496" s="125"/>
      <c r="AD496" s="125"/>
      <c r="AE496" s="125"/>
      <c r="AF496" s="125"/>
      <c r="AG496" s="125"/>
    </row>
    <row r="497" spans="1:33" ht="15.75" customHeight="1" x14ac:dyDescent="0.3">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row>
    <row r="498" spans="1:33" ht="15.75" customHeight="1" x14ac:dyDescent="0.3">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c r="AA498" s="125"/>
      <c r="AB498" s="125"/>
      <c r="AC498" s="125"/>
      <c r="AD498" s="125"/>
      <c r="AE498" s="125"/>
      <c r="AF498" s="125"/>
      <c r="AG498" s="125"/>
    </row>
    <row r="499" spans="1:33" ht="15.75" customHeight="1" x14ac:dyDescent="0.3">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c r="AA499" s="125"/>
      <c r="AB499" s="125"/>
      <c r="AC499" s="125"/>
      <c r="AD499" s="125"/>
      <c r="AE499" s="125"/>
      <c r="AF499" s="125"/>
      <c r="AG499" s="125"/>
    </row>
    <row r="500" spans="1:33" ht="15.75" customHeight="1" x14ac:dyDescent="0.3">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c r="AA500" s="125"/>
      <c r="AB500" s="125"/>
      <c r="AC500" s="125"/>
      <c r="AD500" s="125"/>
      <c r="AE500" s="125"/>
      <c r="AF500" s="125"/>
      <c r="AG500" s="125"/>
    </row>
    <row r="501" spans="1:33" ht="15.75" customHeight="1" x14ac:dyDescent="0.3">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c r="AA501" s="125"/>
      <c r="AB501" s="125"/>
      <c r="AC501" s="125"/>
      <c r="AD501" s="125"/>
      <c r="AE501" s="125"/>
      <c r="AF501" s="125"/>
      <c r="AG501" s="125"/>
    </row>
    <row r="502" spans="1:33" ht="15.75" customHeight="1" x14ac:dyDescent="0.3">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c r="AA502" s="125"/>
      <c r="AB502" s="125"/>
      <c r="AC502" s="125"/>
      <c r="AD502" s="125"/>
      <c r="AE502" s="125"/>
      <c r="AF502" s="125"/>
      <c r="AG502" s="125"/>
    </row>
    <row r="503" spans="1:33" ht="15.75" customHeight="1" x14ac:dyDescent="0.3">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c r="AA503" s="125"/>
      <c r="AB503" s="125"/>
      <c r="AC503" s="125"/>
      <c r="AD503" s="125"/>
      <c r="AE503" s="125"/>
      <c r="AF503" s="125"/>
      <c r="AG503" s="125"/>
    </row>
    <row r="504" spans="1:33" ht="15.75" customHeight="1" x14ac:dyDescent="0.3">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c r="AA504" s="125"/>
      <c r="AB504" s="125"/>
      <c r="AC504" s="125"/>
      <c r="AD504" s="125"/>
      <c r="AE504" s="125"/>
      <c r="AF504" s="125"/>
      <c r="AG504" s="125"/>
    </row>
    <row r="505" spans="1:33" ht="15.75" customHeight="1" x14ac:dyDescent="0.3">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c r="AA505" s="125"/>
      <c r="AB505" s="125"/>
      <c r="AC505" s="125"/>
      <c r="AD505" s="125"/>
      <c r="AE505" s="125"/>
      <c r="AF505" s="125"/>
      <c r="AG505" s="125"/>
    </row>
    <row r="506" spans="1:33" ht="15.75" customHeight="1" x14ac:dyDescent="0.3">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c r="AA506" s="125"/>
      <c r="AB506" s="125"/>
      <c r="AC506" s="125"/>
      <c r="AD506" s="125"/>
      <c r="AE506" s="125"/>
      <c r="AF506" s="125"/>
      <c r="AG506" s="125"/>
    </row>
    <row r="507" spans="1:33" ht="15.75" customHeight="1" x14ac:dyDescent="0.3">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c r="AA507" s="125"/>
      <c r="AB507" s="125"/>
      <c r="AC507" s="125"/>
      <c r="AD507" s="125"/>
      <c r="AE507" s="125"/>
      <c r="AF507" s="125"/>
      <c r="AG507" s="125"/>
    </row>
    <row r="508" spans="1:33" ht="15.75" customHeight="1" x14ac:dyDescent="0.3">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c r="AA508" s="125"/>
      <c r="AB508" s="125"/>
      <c r="AC508" s="125"/>
      <c r="AD508" s="125"/>
      <c r="AE508" s="125"/>
      <c r="AF508" s="125"/>
      <c r="AG508" s="125"/>
    </row>
    <row r="509" spans="1:33" ht="15.75" customHeight="1" x14ac:dyDescent="0.3">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c r="AA509" s="125"/>
      <c r="AB509" s="125"/>
      <c r="AC509" s="125"/>
      <c r="AD509" s="125"/>
      <c r="AE509" s="125"/>
      <c r="AF509" s="125"/>
      <c r="AG509" s="125"/>
    </row>
    <row r="510" spans="1:33" ht="15.75" customHeight="1" x14ac:dyDescent="0.3">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c r="AA510" s="125"/>
      <c r="AB510" s="125"/>
      <c r="AC510" s="125"/>
      <c r="AD510" s="125"/>
      <c r="AE510" s="125"/>
      <c r="AF510" s="125"/>
      <c r="AG510" s="125"/>
    </row>
    <row r="511" spans="1:33" ht="15.75" customHeight="1" x14ac:dyDescent="0.3">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c r="AA511" s="125"/>
      <c r="AB511" s="125"/>
      <c r="AC511" s="125"/>
      <c r="AD511" s="125"/>
      <c r="AE511" s="125"/>
      <c r="AF511" s="125"/>
      <c r="AG511" s="125"/>
    </row>
    <row r="512" spans="1:33" ht="15.75" customHeight="1" x14ac:dyDescent="0.3">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c r="AA512" s="125"/>
      <c r="AB512" s="125"/>
      <c r="AC512" s="125"/>
      <c r="AD512" s="125"/>
      <c r="AE512" s="125"/>
      <c r="AF512" s="125"/>
      <c r="AG512" s="125"/>
    </row>
    <row r="513" spans="1:33" ht="15.75" customHeight="1" x14ac:dyDescent="0.3">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c r="AA513" s="125"/>
      <c r="AB513" s="125"/>
      <c r="AC513" s="125"/>
      <c r="AD513" s="125"/>
      <c r="AE513" s="125"/>
      <c r="AF513" s="125"/>
      <c r="AG513" s="125"/>
    </row>
    <row r="514" spans="1:33" ht="15.75" customHeight="1" x14ac:dyDescent="0.3">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c r="AA514" s="125"/>
      <c r="AB514" s="125"/>
      <c r="AC514" s="125"/>
      <c r="AD514" s="125"/>
      <c r="AE514" s="125"/>
      <c r="AF514" s="125"/>
      <c r="AG514" s="125"/>
    </row>
    <row r="515" spans="1:33" ht="15.75" customHeight="1" x14ac:dyDescent="0.3">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c r="AA515" s="125"/>
      <c r="AB515" s="125"/>
      <c r="AC515" s="125"/>
      <c r="AD515" s="125"/>
      <c r="AE515" s="125"/>
      <c r="AF515" s="125"/>
      <c r="AG515" s="125"/>
    </row>
    <row r="516" spans="1:33" ht="15.75" customHeight="1" x14ac:dyDescent="0.3">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c r="AA516" s="125"/>
      <c r="AB516" s="125"/>
      <c r="AC516" s="125"/>
      <c r="AD516" s="125"/>
      <c r="AE516" s="125"/>
      <c r="AF516" s="125"/>
      <c r="AG516" s="125"/>
    </row>
    <row r="517" spans="1:33" ht="15.75" customHeight="1" x14ac:dyDescent="0.3">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c r="AA517" s="125"/>
      <c r="AB517" s="125"/>
      <c r="AC517" s="125"/>
      <c r="AD517" s="125"/>
      <c r="AE517" s="125"/>
      <c r="AF517" s="125"/>
      <c r="AG517" s="125"/>
    </row>
    <row r="518" spans="1:33" ht="15.75" customHeight="1" x14ac:dyDescent="0.3">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c r="AA518" s="125"/>
      <c r="AB518" s="125"/>
      <c r="AC518" s="125"/>
      <c r="AD518" s="125"/>
      <c r="AE518" s="125"/>
      <c r="AF518" s="125"/>
      <c r="AG518" s="125"/>
    </row>
    <row r="519" spans="1:33" ht="15.75" customHeight="1" x14ac:dyDescent="0.3">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c r="AA519" s="125"/>
      <c r="AB519" s="125"/>
      <c r="AC519" s="125"/>
      <c r="AD519" s="125"/>
      <c r="AE519" s="125"/>
      <c r="AF519" s="125"/>
      <c r="AG519" s="125"/>
    </row>
    <row r="520" spans="1:33" ht="15.75" customHeight="1" x14ac:dyDescent="0.3">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c r="AA520" s="125"/>
      <c r="AB520" s="125"/>
      <c r="AC520" s="125"/>
      <c r="AD520" s="125"/>
      <c r="AE520" s="125"/>
      <c r="AF520" s="125"/>
      <c r="AG520" s="125"/>
    </row>
    <row r="521" spans="1:33" ht="15.75" customHeight="1" x14ac:dyDescent="0.3">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c r="AA521" s="125"/>
      <c r="AB521" s="125"/>
      <c r="AC521" s="125"/>
      <c r="AD521" s="125"/>
      <c r="AE521" s="125"/>
      <c r="AF521" s="125"/>
      <c r="AG521" s="125"/>
    </row>
    <row r="522" spans="1:33" ht="15.75" customHeight="1" x14ac:dyDescent="0.3">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c r="AA522" s="125"/>
      <c r="AB522" s="125"/>
      <c r="AC522" s="125"/>
      <c r="AD522" s="125"/>
      <c r="AE522" s="125"/>
      <c r="AF522" s="125"/>
      <c r="AG522" s="125"/>
    </row>
    <row r="523" spans="1:33" ht="15.75" customHeight="1" x14ac:dyDescent="0.3">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c r="AA523" s="125"/>
      <c r="AB523" s="125"/>
      <c r="AC523" s="125"/>
      <c r="AD523" s="125"/>
      <c r="AE523" s="125"/>
      <c r="AF523" s="125"/>
      <c r="AG523" s="125"/>
    </row>
    <row r="524" spans="1:33" ht="15.75" customHeight="1" x14ac:dyDescent="0.3">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c r="AA524" s="125"/>
      <c r="AB524" s="125"/>
      <c r="AC524" s="125"/>
      <c r="AD524" s="125"/>
      <c r="AE524" s="125"/>
      <c r="AF524" s="125"/>
      <c r="AG524" s="125"/>
    </row>
    <row r="525" spans="1:33" ht="15.75" customHeight="1" x14ac:dyDescent="0.3">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c r="AA525" s="125"/>
      <c r="AB525" s="125"/>
      <c r="AC525" s="125"/>
      <c r="AD525" s="125"/>
      <c r="AE525" s="125"/>
      <c r="AF525" s="125"/>
      <c r="AG525" s="125"/>
    </row>
    <row r="526" spans="1:33" ht="15.75" customHeight="1" x14ac:dyDescent="0.3">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c r="AA526" s="125"/>
      <c r="AB526" s="125"/>
      <c r="AC526" s="125"/>
      <c r="AD526" s="125"/>
      <c r="AE526" s="125"/>
      <c r="AF526" s="125"/>
      <c r="AG526" s="125"/>
    </row>
    <row r="527" spans="1:33" ht="15.75" customHeight="1" x14ac:dyDescent="0.3">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c r="AA527" s="125"/>
      <c r="AB527" s="125"/>
      <c r="AC527" s="125"/>
      <c r="AD527" s="125"/>
      <c r="AE527" s="125"/>
      <c r="AF527" s="125"/>
      <c r="AG527" s="125"/>
    </row>
    <row r="528" spans="1:33" ht="15.75" customHeight="1" x14ac:dyDescent="0.3">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c r="AA528" s="125"/>
      <c r="AB528" s="125"/>
      <c r="AC528" s="125"/>
      <c r="AD528" s="125"/>
      <c r="AE528" s="125"/>
      <c r="AF528" s="125"/>
      <c r="AG528" s="125"/>
    </row>
    <row r="529" spans="1:33" ht="15.75" customHeight="1" x14ac:dyDescent="0.3">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c r="AA529" s="125"/>
      <c r="AB529" s="125"/>
      <c r="AC529" s="125"/>
      <c r="AD529" s="125"/>
      <c r="AE529" s="125"/>
      <c r="AF529" s="125"/>
      <c r="AG529" s="125"/>
    </row>
    <row r="530" spans="1:33" ht="15.75" customHeight="1" x14ac:dyDescent="0.3">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c r="AA530" s="125"/>
      <c r="AB530" s="125"/>
      <c r="AC530" s="125"/>
      <c r="AD530" s="125"/>
      <c r="AE530" s="125"/>
      <c r="AF530" s="125"/>
      <c r="AG530" s="125"/>
    </row>
    <row r="531" spans="1:33" ht="15.75" customHeight="1" x14ac:dyDescent="0.3">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c r="AA531" s="125"/>
      <c r="AB531" s="125"/>
      <c r="AC531" s="125"/>
      <c r="AD531" s="125"/>
      <c r="AE531" s="125"/>
      <c r="AF531" s="125"/>
      <c r="AG531" s="125"/>
    </row>
    <row r="532" spans="1:33" ht="15.75" customHeight="1" x14ac:dyDescent="0.3">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c r="AA532" s="125"/>
      <c r="AB532" s="125"/>
      <c r="AC532" s="125"/>
      <c r="AD532" s="125"/>
      <c r="AE532" s="125"/>
      <c r="AF532" s="125"/>
      <c r="AG532" s="125"/>
    </row>
    <row r="533" spans="1:33" ht="15.75" customHeight="1" x14ac:dyDescent="0.3">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c r="AA533" s="125"/>
      <c r="AB533" s="125"/>
      <c r="AC533" s="125"/>
      <c r="AD533" s="125"/>
      <c r="AE533" s="125"/>
      <c r="AF533" s="125"/>
      <c r="AG533" s="125"/>
    </row>
    <row r="534" spans="1:33" ht="15.75" customHeight="1" x14ac:dyDescent="0.3">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c r="AA534" s="125"/>
      <c r="AB534" s="125"/>
      <c r="AC534" s="125"/>
      <c r="AD534" s="125"/>
      <c r="AE534" s="125"/>
      <c r="AF534" s="125"/>
      <c r="AG534" s="125"/>
    </row>
    <row r="535" spans="1:33" ht="15.75" customHeight="1" x14ac:dyDescent="0.3">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c r="AA535" s="125"/>
      <c r="AB535" s="125"/>
      <c r="AC535" s="125"/>
      <c r="AD535" s="125"/>
      <c r="AE535" s="125"/>
      <c r="AF535" s="125"/>
      <c r="AG535" s="125"/>
    </row>
    <row r="536" spans="1:33" ht="15.75" customHeight="1" x14ac:dyDescent="0.3">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c r="AA536" s="125"/>
      <c r="AB536" s="125"/>
      <c r="AC536" s="125"/>
      <c r="AD536" s="125"/>
      <c r="AE536" s="125"/>
      <c r="AF536" s="125"/>
      <c r="AG536" s="125"/>
    </row>
    <row r="537" spans="1:33" ht="15.75" customHeight="1" x14ac:dyDescent="0.3">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c r="AA537" s="125"/>
      <c r="AB537" s="125"/>
      <c r="AC537" s="125"/>
      <c r="AD537" s="125"/>
      <c r="AE537" s="125"/>
      <c r="AF537" s="125"/>
      <c r="AG537" s="125"/>
    </row>
    <row r="538" spans="1:33" ht="15.75" customHeight="1" x14ac:dyDescent="0.3">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c r="AA538" s="125"/>
      <c r="AB538" s="125"/>
      <c r="AC538" s="125"/>
      <c r="AD538" s="125"/>
      <c r="AE538" s="125"/>
      <c r="AF538" s="125"/>
      <c r="AG538" s="125"/>
    </row>
    <row r="539" spans="1:33" ht="15.75" customHeight="1" x14ac:dyDescent="0.3">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c r="AA539" s="125"/>
      <c r="AB539" s="125"/>
      <c r="AC539" s="125"/>
      <c r="AD539" s="125"/>
      <c r="AE539" s="125"/>
      <c r="AF539" s="125"/>
      <c r="AG539" s="125"/>
    </row>
    <row r="540" spans="1:33" ht="15.75" customHeight="1" x14ac:dyDescent="0.3">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c r="AA540" s="125"/>
      <c r="AB540" s="125"/>
      <c r="AC540" s="125"/>
      <c r="AD540" s="125"/>
      <c r="AE540" s="125"/>
      <c r="AF540" s="125"/>
      <c r="AG540" s="125"/>
    </row>
    <row r="541" spans="1:33" ht="15.75" customHeight="1" x14ac:dyDescent="0.3">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c r="AA541" s="125"/>
      <c r="AB541" s="125"/>
      <c r="AC541" s="125"/>
      <c r="AD541" s="125"/>
      <c r="AE541" s="125"/>
      <c r="AF541" s="125"/>
      <c r="AG541" s="125"/>
    </row>
    <row r="542" spans="1:33" ht="15.75" customHeight="1" x14ac:dyDescent="0.3">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c r="AA542" s="125"/>
      <c r="AB542" s="125"/>
      <c r="AC542" s="125"/>
      <c r="AD542" s="125"/>
      <c r="AE542" s="125"/>
      <c r="AF542" s="125"/>
      <c r="AG542" s="125"/>
    </row>
    <row r="543" spans="1:33" ht="15.75" customHeight="1" x14ac:dyDescent="0.3">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c r="AA543" s="125"/>
      <c r="AB543" s="125"/>
      <c r="AC543" s="125"/>
      <c r="AD543" s="125"/>
      <c r="AE543" s="125"/>
      <c r="AF543" s="125"/>
      <c r="AG543" s="125"/>
    </row>
    <row r="544" spans="1:33" ht="15.75" customHeight="1" x14ac:dyDescent="0.3">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c r="AA544" s="125"/>
      <c r="AB544" s="125"/>
      <c r="AC544" s="125"/>
      <c r="AD544" s="125"/>
      <c r="AE544" s="125"/>
      <c r="AF544" s="125"/>
      <c r="AG544" s="125"/>
    </row>
    <row r="545" spans="1:33" ht="15.75" customHeight="1" x14ac:dyDescent="0.3">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c r="AA545" s="125"/>
      <c r="AB545" s="125"/>
      <c r="AC545" s="125"/>
      <c r="AD545" s="125"/>
      <c r="AE545" s="125"/>
      <c r="AF545" s="125"/>
      <c r="AG545" s="125"/>
    </row>
    <row r="546" spans="1:33" ht="15.75" customHeight="1" x14ac:dyDescent="0.3">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c r="AA546" s="125"/>
      <c r="AB546" s="125"/>
      <c r="AC546" s="125"/>
      <c r="AD546" s="125"/>
      <c r="AE546" s="125"/>
      <c r="AF546" s="125"/>
      <c r="AG546" s="125"/>
    </row>
    <row r="547" spans="1:33" ht="15.75" customHeight="1" x14ac:dyDescent="0.3">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c r="AA547" s="125"/>
      <c r="AB547" s="125"/>
      <c r="AC547" s="125"/>
      <c r="AD547" s="125"/>
      <c r="AE547" s="125"/>
      <c r="AF547" s="125"/>
      <c r="AG547" s="125"/>
    </row>
    <row r="548" spans="1:33" ht="15.75" customHeight="1" x14ac:dyDescent="0.3">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c r="AA548" s="125"/>
      <c r="AB548" s="125"/>
      <c r="AC548" s="125"/>
      <c r="AD548" s="125"/>
      <c r="AE548" s="125"/>
      <c r="AF548" s="125"/>
      <c r="AG548" s="125"/>
    </row>
    <row r="549" spans="1:33" ht="15.75" customHeight="1" x14ac:dyDescent="0.3">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c r="AA549" s="125"/>
      <c r="AB549" s="125"/>
      <c r="AC549" s="125"/>
      <c r="AD549" s="125"/>
      <c r="AE549" s="125"/>
      <c r="AF549" s="125"/>
      <c r="AG549" s="125"/>
    </row>
    <row r="550" spans="1:33" ht="15.75" customHeight="1" x14ac:dyDescent="0.3">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c r="AA550" s="125"/>
      <c r="AB550" s="125"/>
      <c r="AC550" s="125"/>
      <c r="AD550" s="125"/>
      <c r="AE550" s="125"/>
      <c r="AF550" s="125"/>
      <c r="AG550" s="125"/>
    </row>
    <row r="551" spans="1:33" ht="15.75" customHeight="1" x14ac:dyDescent="0.3">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c r="AA551" s="125"/>
      <c r="AB551" s="125"/>
      <c r="AC551" s="125"/>
      <c r="AD551" s="125"/>
      <c r="AE551" s="125"/>
      <c r="AF551" s="125"/>
      <c r="AG551" s="125"/>
    </row>
    <row r="552" spans="1:33" ht="15.75" customHeight="1" x14ac:dyDescent="0.3">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c r="AA552" s="125"/>
      <c r="AB552" s="125"/>
      <c r="AC552" s="125"/>
      <c r="AD552" s="125"/>
      <c r="AE552" s="125"/>
      <c r="AF552" s="125"/>
      <c r="AG552" s="125"/>
    </row>
    <row r="553" spans="1:33" ht="15.75" customHeight="1" x14ac:dyDescent="0.3">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c r="AA553" s="125"/>
      <c r="AB553" s="125"/>
      <c r="AC553" s="125"/>
      <c r="AD553" s="125"/>
      <c r="AE553" s="125"/>
      <c r="AF553" s="125"/>
      <c r="AG553" s="125"/>
    </row>
    <row r="554" spans="1:33" ht="15.75" customHeight="1" x14ac:dyDescent="0.3">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c r="AA554" s="125"/>
      <c r="AB554" s="125"/>
      <c r="AC554" s="125"/>
      <c r="AD554" s="125"/>
      <c r="AE554" s="125"/>
      <c r="AF554" s="125"/>
      <c r="AG554" s="125"/>
    </row>
    <row r="555" spans="1:33" ht="15.75" customHeight="1" x14ac:dyDescent="0.3">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c r="AA555" s="125"/>
      <c r="AB555" s="125"/>
      <c r="AC555" s="125"/>
      <c r="AD555" s="125"/>
      <c r="AE555" s="125"/>
      <c r="AF555" s="125"/>
      <c r="AG555" s="125"/>
    </row>
    <row r="556" spans="1:33" ht="15.75" customHeight="1" x14ac:dyDescent="0.3">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c r="AA556" s="125"/>
      <c r="AB556" s="125"/>
      <c r="AC556" s="125"/>
      <c r="AD556" s="125"/>
      <c r="AE556" s="125"/>
      <c r="AF556" s="125"/>
      <c r="AG556" s="125"/>
    </row>
    <row r="557" spans="1:33" ht="15.75" customHeight="1" x14ac:dyDescent="0.3">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c r="AA557" s="125"/>
      <c r="AB557" s="125"/>
      <c r="AC557" s="125"/>
      <c r="AD557" s="125"/>
      <c r="AE557" s="125"/>
      <c r="AF557" s="125"/>
      <c r="AG557" s="125"/>
    </row>
    <row r="558" spans="1:33" ht="15.75" customHeight="1" x14ac:dyDescent="0.3">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c r="AA558" s="125"/>
      <c r="AB558" s="125"/>
      <c r="AC558" s="125"/>
      <c r="AD558" s="125"/>
      <c r="AE558" s="125"/>
      <c r="AF558" s="125"/>
      <c r="AG558" s="125"/>
    </row>
    <row r="559" spans="1:33" ht="15.75" customHeight="1" x14ac:dyDescent="0.3">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c r="AA559" s="125"/>
      <c r="AB559" s="125"/>
      <c r="AC559" s="125"/>
      <c r="AD559" s="125"/>
      <c r="AE559" s="125"/>
      <c r="AF559" s="125"/>
      <c r="AG559" s="125"/>
    </row>
    <row r="560" spans="1:33" ht="15.75" customHeight="1" x14ac:dyDescent="0.3">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c r="AA560" s="125"/>
      <c r="AB560" s="125"/>
      <c r="AC560" s="125"/>
      <c r="AD560" s="125"/>
      <c r="AE560" s="125"/>
      <c r="AF560" s="125"/>
      <c r="AG560" s="125"/>
    </row>
    <row r="561" spans="1:33" ht="15.75" customHeight="1" x14ac:dyDescent="0.3">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c r="AA561" s="125"/>
      <c r="AB561" s="125"/>
      <c r="AC561" s="125"/>
      <c r="AD561" s="125"/>
      <c r="AE561" s="125"/>
      <c r="AF561" s="125"/>
      <c r="AG561" s="125"/>
    </row>
    <row r="562" spans="1:33" ht="15.75" customHeight="1" x14ac:dyDescent="0.3">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c r="AA562" s="125"/>
      <c r="AB562" s="125"/>
      <c r="AC562" s="125"/>
      <c r="AD562" s="125"/>
      <c r="AE562" s="125"/>
      <c r="AF562" s="125"/>
      <c r="AG562" s="125"/>
    </row>
    <row r="563" spans="1:33" ht="15.75" customHeight="1" x14ac:dyDescent="0.3">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c r="AA563" s="125"/>
      <c r="AB563" s="125"/>
      <c r="AC563" s="125"/>
      <c r="AD563" s="125"/>
      <c r="AE563" s="125"/>
      <c r="AF563" s="125"/>
      <c r="AG563" s="125"/>
    </row>
    <row r="564" spans="1:33" ht="15.75" customHeight="1" x14ac:dyDescent="0.3">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c r="AA564" s="125"/>
      <c r="AB564" s="125"/>
      <c r="AC564" s="125"/>
      <c r="AD564" s="125"/>
      <c r="AE564" s="125"/>
      <c r="AF564" s="125"/>
      <c r="AG564" s="125"/>
    </row>
    <row r="565" spans="1:33" ht="15.75" customHeight="1" x14ac:dyDescent="0.3">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c r="AA565" s="125"/>
      <c r="AB565" s="125"/>
      <c r="AC565" s="125"/>
      <c r="AD565" s="125"/>
      <c r="AE565" s="125"/>
      <c r="AF565" s="125"/>
      <c r="AG565" s="125"/>
    </row>
    <row r="566" spans="1:33" ht="15.75" customHeight="1" x14ac:dyDescent="0.3">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c r="AA566" s="125"/>
      <c r="AB566" s="125"/>
      <c r="AC566" s="125"/>
      <c r="AD566" s="125"/>
      <c r="AE566" s="125"/>
      <c r="AF566" s="125"/>
      <c r="AG566" s="125"/>
    </row>
    <row r="567" spans="1:33" ht="15.75" customHeight="1" x14ac:dyDescent="0.3">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c r="AA567" s="125"/>
      <c r="AB567" s="125"/>
      <c r="AC567" s="125"/>
      <c r="AD567" s="125"/>
      <c r="AE567" s="125"/>
      <c r="AF567" s="125"/>
      <c r="AG567" s="125"/>
    </row>
    <row r="568" spans="1:33" ht="15.75" customHeight="1" x14ac:dyDescent="0.3">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c r="AA568" s="125"/>
      <c r="AB568" s="125"/>
      <c r="AC568" s="125"/>
      <c r="AD568" s="125"/>
      <c r="AE568" s="125"/>
      <c r="AF568" s="125"/>
      <c r="AG568" s="125"/>
    </row>
    <row r="569" spans="1:33" ht="15.75" customHeight="1" x14ac:dyDescent="0.3">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c r="AA569" s="125"/>
      <c r="AB569" s="125"/>
      <c r="AC569" s="125"/>
      <c r="AD569" s="125"/>
      <c r="AE569" s="125"/>
      <c r="AF569" s="125"/>
      <c r="AG569" s="125"/>
    </row>
    <row r="570" spans="1:33" ht="15.75" customHeight="1" x14ac:dyDescent="0.3">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c r="AA570" s="125"/>
      <c r="AB570" s="125"/>
      <c r="AC570" s="125"/>
      <c r="AD570" s="125"/>
      <c r="AE570" s="125"/>
      <c r="AF570" s="125"/>
      <c r="AG570" s="125"/>
    </row>
    <row r="571" spans="1:33" ht="15.75" customHeight="1" x14ac:dyDescent="0.3">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c r="AA571" s="125"/>
      <c r="AB571" s="125"/>
      <c r="AC571" s="125"/>
      <c r="AD571" s="125"/>
      <c r="AE571" s="125"/>
      <c r="AF571" s="125"/>
      <c r="AG571" s="125"/>
    </row>
    <row r="572" spans="1:33" ht="15.75" customHeight="1" x14ac:dyDescent="0.3">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c r="AA572" s="125"/>
      <c r="AB572" s="125"/>
      <c r="AC572" s="125"/>
      <c r="AD572" s="125"/>
      <c r="AE572" s="125"/>
      <c r="AF572" s="125"/>
      <c r="AG572" s="125"/>
    </row>
    <row r="573" spans="1:33" ht="15.75" customHeight="1" x14ac:dyDescent="0.3">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c r="AA573" s="125"/>
      <c r="AB573" s="125"/>
      <c r="AC573" s="125"/>
      <c r="AD573" s="125"/>
      <c r="AE573" s="125"/>
      <c r="AF573" s="125"/>
      <c r="AG573" s="125"/>
    </row>
    <row r="574" spans="1:33" ht="15.75" customHeight="1" x14ac:dyDescent="0.3">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c r="AA574" s="125"/>
      <c r="AB574" s="125"/>
      <c r="AC574" s="125"/>
      <c r="AD574" s="125"/>
      <c r="AE574" s="125"/>
      <c r="AF574" s="125"/>
      <c r="AG574" s="125"/>
    </row>
    <row r="575" spans="1:33" ht="15.75" customHeight="1" x14ac:dyDescent="0.3">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c r="AA575" s="125"/>
      <c r="AB575" s="125"/>
      <c r="AC575" s="125"/>
      <c r="AD575" s="125"/>
      <c r="AE575" s="125"/>
      <c r="AF575" s="125"/>
      <c r="AG575" s="125"/>
    </row>
    <row r="576" spans="1:33" ht="15.75" customHeight="1" x14ac:dyDescent="0.3">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c r="AA576" s="125"/>
      <c r="AB576" s="125"/>
      <c r="AC576" s="125"/>
      <c r="AD576" s="125"/>
      <c r="AE576" s="125"/>
      <c r="AF576" s="125"/>
      <c r="AG576" s="125"/>
    </row>
    <row r="577" spans="1:33" ht="15.75" customHeight="1" x14ac:dyDescent="0.3">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c r="AA577" s="125"/>
      <c r="AB577" s="125"/>
      <c r="AC577" s="125"/>
      <c r="AD577" s="125"/>
      <c r="AE577" s="125"/>
      <c r="AF577" s="125"/>
      <c r="AG577" s="125"/>
    </row>
    <row r="578" spans="1:33" ht="15.75" customHeight="1" x14ac:dyDescent="0.3">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c r="AA578" s="125"/>
      <c r="AB578" s="125"/>
      <c r="AC578" s="125"/>
      <c r="AD578" s="125"/>
      <c r="AE578" s="125"/>
      <c r="AF578" s="125"/>
      <c r="AG578" s="125"/>
    </row>
    <row r="579" spans="1:33" ht="15.75" customHeight="1" x14ac:dyDescent="0.3">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c r="AA579" s="125"/>
      <c r="AB579" s="125"/>
      <c r="AC579" s="125"/>
      <c r="AD579" s="125"/>
      <c r="AE579" s="125"/>
      <c r="AF579" s="125"/>
      <c r="AG579" s="125"/>
    </row>
    <row r="580" spans="1:33" ht="15.75" customHeight="1" x14ac:dyDescent="0.3">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c r="AA580" s="125"/>
      <c r="AB580" s="125"/>
      <c r="AC580" s="125"/>
      <c r="AD580" s="125"/>
      <c r="AE580" s="125"/>
      <c r="AF580" s="125"/>
      <c r="AG580" s="125"/>
    </row>
    <row r="581" spans="1:33" ht="15.75" customHeight="1" x14ac:dyDescent="0.3">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c r="AA581" s="125"/>
      <c r="AB581" s="125"/>
      <c r="AC581" s="125"/>
      <c r="AD581" s="125"/>
      <c r="AE581" s="125"/>
      <c r="AF581" s="125"/>
      <c r="AG581" s="125"/>
    </row>
    <row r="582" spans="1:33" ht="15.75" customHeight="1" x14ac:dyDescent="0.3">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c r="AA582" s="125"/>
      <c r="AB582" s="125"/>
      <c r="AC582" s="125"/>
      <c r="AD582" s="125"/>
      <c r="AE582" s="125"/>
      <c r="AF582" s="125"/>
      <c r="AG582" s="125"/>
    </row>
    <row r="583" spans="1:33" ht="15.75" customHeight="1" x14ac:dyDescent="0.3">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c r="AA583" s="125"/>
      <c r="AB583" s="125"/>
      <c r="AC583" s="125"/>
      <c r="AD583" s="125"/>
      <c r="AE583" s="125"/>
      <c r="AF583" s="125"/>
      <c r="AG583" s="125"/>
    </row>
    <row r="584" spans="1:33" ht="15.75" customHeight="1" x14ac:dyDescent="0.3">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c r="AA584" s="125"/>
      <c r="AB584" s="125"/>
      <c r="AC584" s="125"/>
      <c r="AD584" s="125"/>
      <c r="AE584" s="125"/>
      <c r="AF584" s="125"/>
      <c r="AG584" s="125"/>
    </row>
    <row r="585" spans="1:33" ht="15.75" customHeight="1" x14ac:dyDescent="0.3">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c r="AA585" s="125"/>
      <c r="AB585" s="125"/>
      <c r="AC585" s="125"/>
      <c r="AD585" s="125"/>
      <c r="AE585" s="125"/>
      <c r="AF585" s="125"/>
      <c r="AG585" s="125"/>
    </row>
    <row r="586" spans="1:33" ht="15.75" customHeight="1" x14ac:dyDescent="0.3">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c r="AA586" s="125"/>
      <c r="AB586" s="125"/>
      <c r="AC586" s="125"/>
      <c r="AD586" s="125"/>
      <c r="AE586" s="125"/>
      <c r="AF586" s="125"/>
      <c r="AG586" s="125"/>
    </row>
    <row r="587" spans="1:33" ht="15.75" customHeight="1" x14ac:dyDescent="0.3">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c r="AA587" s="125"/>
      <c r="AB587" s="125"/>
      <c r="AC587" s="125"/>
      <c r="AD587" s="125"/>
      <c r="AE587" s="125"/>
      <c r="AF587" s="125"/>
      <c r="AG587" s="125"/>
    </row>
    <row r="588" spans="1:33" ht="15.75" customHeight="1" x14ac:dyDescent="0.3">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c r="AA588" s="125"/>
      <c r="AB588" s="125"/>
      <c r="AC588" s="125"/>
      <c r="AD588" s="125"/>
      <c r="AE588" s="125"/>
      <c r="AF588" s="125"/>
      <c r="AG588" s="125"/>
    </row>
    <row r="589" spans="1:33" ht="15.75" customHeight="1" x14ac:dyDescent="0.3">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c r="AA589" s="125"/>
      <c r="AB589" s="125"/>
      <c r="AC589" s="125"/>
      <c r="AD589" s="125"/>
      <c r="AE589" s="125"/>
      <c r="AF589" s="125"/>
      <c r="AG589" s="125"/>
    </row>
    <row r="590" spans="1:33" ht="15.75" customHeight="1" x14ac:dyDescent="0.3">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c r="AA590" s="125"/>
      <c r="AB590" s="125"/>
      <c r="AC590" s="125"/>
      <c r="AD590" s="125"/>
      <c r="AE590" s="125"/>
      <c r="AF590" s="125"/>
      <c r="AG590" s="125"/>
    </row>
    <row r="591" spans="1:33" ht="15.75" customHeight="1" x14ac:dyDescent="0.3">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c r="AA591" s="125"/>
      <c r="AB591" s="125"/>
      <c r="AC591" s="125"/>
      <c r="AD591" s="125"/>
      <c r="AE591" s="125"/>
      <c r="AF591" s="125"/>
      <c r="AG591" s="125"/>
    </row>
    <row r="592" spans="1:33" ht="15.75" customHeight="1" x14ac:dyDescent="0.3">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c r="AA592" s="125"/>
      <c r="AB592" s="125"/>
      <c r="AC592" s="125"/>
      <c r="AD592" s="125"/>
      <c r="AE592" s="125"/>
      <c r="AF592" s="125"/>
      <c r="AG592" s="125"/>
    </row>
    <row r="593" spans="1:33" ht="15.75" customHeight="1" x14ac:dyDescent="0.3">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c r="AA593" s="125"/>
      <c r="AB593" s="125"/>
      <c r="AC593" s="125"/>
      <c r="AD593" s="125"/>
      <c r="AE593" s="125"/>
      <c r="AF593" s="125"/>
      <c r="AG593" s="125"/>
    </row>
    <row r="594" spans="1:33" ht="15.75" customHeight="1" x14ac:dyDescent="0.3">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c r="AA594" s="125"/>
      <c r="AB594" s="125"/>
      <c r="AC594" s="125"/>
      <c r="AD594" s="125"/>
      <c r="AE594" s="125"/>
      <c r="AF594" s="125"/>
      <c r="AG594" s="125"/>
    </row>
    <row r="595" spans="1:33" ht="15.75" customHeight="1" x14ac:dyDescent="0.3">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c r="AA595" s="125"/>
      <c r="AB595" s="125"/>
      <c r="AC595" s="125"/>
      <c r="AD595" s="125"/>
      <c r="AE595" s="125"/>
      <c r="AF595" s="125"/>
      <c r="AG595" s="125"/>
    </row>
    <row r="596" spans="1:33" ht="15.75" customHeight="1" x14ac:dyDescent="0.3">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c r="AA596" s="125"/>
      <c r="AB596" s="125"/>
      <c r="AC596" s="125"/>
      <c r="AD596" s="125"/>
      <c r="AE596" s="125"/>
      <c r="AF596" s="125"/>
      <c r="AG596" s="125"/>
    </row>
    <row r="597" spans="1:33" ht="15.75" customHeight="1" x14ac:dyDescent="0.3">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c r="AA597" s="125"/>
      <c r="AB597" s="125"/>
      <c r="AC597" s="125"/>
      <c r="AD597" s="125"/>
      <c r="AE597" s="125"/>
      <c r="AF597" s="125"/>
      <c r="AG597" s="125"/>
    </row>
    <row r="598" spans="1:33" ht="15.75" customHeight="1" x14ac:dyDescent="0.3">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c r="AA598" s="125"/>
      <c r="AB598" s="125"/>
      <c r="AC598" s="125"/>
      <c r="AD598" s="125"/>
      <c r="AE598" s="125"/>
      <c r="AF598" s="125"/>
      <c r="AG598" s="125"/>
    </row>
    <row r="599" spans="1:33" ht="15.75" customHeight="1" x14ac:dyDescent="0.3">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c r="AA599" s="125"/>
      <c r="AB599" s="125"/>
      <c r="AC599" s="125"/>
      <c r="AD599" s="125"/>
      <c r="AE599" s="125"/>
      <c r="AF599" s="125"/>
      <c r="AG599" s="125"/>
    </row>
    <row r="600" spans="1:33" ht="15.75" customHeight="1" x14ac:dyDescent="0.3">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c r="AA600" s="125"/>
      <c r="AB600" s="125"/>
      <c r="AC600" s="125"/>
      <c r="AD600" s="125"/>
      <c r="AE600" s="125"/>
      <c r="AF600" s="125"/>
      <c r="AG600" s="125"/>
    </row>
    <row r="601" spans="1:33" ht="15.75" customHeight="1" x14ac:dyDescent="0.3">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c r="AA601" s="125"/>
      <c r="AB601" s="125"/>
      <c r="AC601" s="125"/>
      <c r="AD601" s="125"/>
      <c r="AE601" s="125"/>
      <c r="AF601" s="125"/>
      <c r="AG601" s="125"/>
    </row>
    <row r="602" spans="1:33" ht="15.75" customHeight="1" x14ac:dyDescent="0.3">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c r="AA602" s="125"/>
      <c r="AB602" s="125"/>
      <c r="AC602" s="125"/>
      <c r="AD602" s="125"/>
      <c r="AE602" s="125"/>
      <c r="AF602" s="125"/>
      <c r="AG602" s="125"/>
    </row>
    <row r="603" spans="1:33" ht="15.75" customHeight="1" x14ac:dyDescent="0.3">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c r="AA603" s="125"/>
      <c r="AB603" s="125"/>
      <c r="AC603" s="125"/>
      <c r="AD603" s="125"/>
      <c r="AE603" s="125"/>
      <c r="AF603" s="125"/>
      <c r="AG603" s="125"/>
    </row>
    <row r="604" spans="1:33" ht="15.75" customHeight="1" x14ac:dyDescent="0.3">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c r="AA604" s="125"/>
      <c r="AB604" s="125"/>
      <c r="AC604" s="125"/>
      <c r="AD604" s="125"/>
      <c r="AE604" s="125"/>
      <c r="AF604" s="125"/>
      <c r="AG604" s="125"/>
    </row>
    <row r="605" spans="1:33" ht="15.75" customHeight="1" x14ac:dyDescent="0.3">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c r="AA605" s="125"/>
      <c r="AB605" s="125"/>
      <c r="AC605" s="125"/>
      <c r="AD605" s="125"/>
      <c r="AE605" s="125"/>
      <c r="AF605" s="125"/>
      <c r="AG605" s="125"/>
    </row>
    <row r="606" spans="1:33" ht="15.75" customHeight="1" x14ac:dyDescent="0.3">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c r="AA606" s="125"/>
      <c r="AB606" s="125"/>
      <c r="AC606" s="125"/>
      <c r="AD606" s="125"/>
      <c r="AE606" s="125"/>
      <c r="AF606" s="125"/>
      <c r="AG606" s="125"/>
    </row>
    <row r="607" spans="1:33" ht="15.75" customHeight="1" x14ac:dyDescent="0.3">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c r="AA607" s="125"/>
      <c r="AB607" s="125"/>
      <c r="AC607" s="125"/>
      <c r="AD607" s="125"/>
      <c r="AE607" s="125"/>
      <c r="AF607" s="125"/>
      <c r="AG607" s="125"/>
    </row>
    <row r="608" spans="1:33" ht="15.75" customHeight="1" x14ac:dyDescent="0.3">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c r="AA608" s="125"/>
      <c r="AB608" s="125"/>
      <c r="AC608" s="125"/>
      <c r="AD608" s="125"/>
      <c r="AE608" s="125"/>
      <c r="AF608" s="125"/>
      <c r="AG608" s="125"/>
    </row>
    <row r="609" spans="1:33" ht="15.75" customHeight="1" x14ac:dyDescent="0.3">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c r="AA609" s="125"/>
      <c r="AB609" s="125"/>
      <c r="AC609" s="125"/>
      <c r="AD609" s="125"/>
      <c r="AE609" s="125"/>
      <c r="AF609" s="125"/>
      <c r="AG609" s="125"/>
    </row>
    <row r="610" spans="1:33" ht="15.75" customHeight="1" x14ac:dyDescent="0.3">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c r="AA610" s="125"/>
      <c r="AB610" s="125"/>
      <c r="AC610" s="125"/>
      <c r="AD610" s="125"/>
      <c r="AE610" s="125"/>
      <c r="AF610" s="125"/>
      <c r="AG610" s="125"/>
    </row>
    <row r="611" spans="1:33" ht="15.75" customHeight="1" x14ac:dyDescent="0.3">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c r="AA611" s="125"/>
      <c r="AB611" s="125"/>
      <c r="AC611" s="125"/>
      <c r="AD611" s="125"/>
      <c r="AE611" s="125"/>
      <c r="AF611" s="125"/>
      <c r="AG611" s="125"/>
    </row>
    <row r="612" spans="1:33" ht="15.75" customHeight="1" x14ac:dyDescent="0.3">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c r="AA612" s="125"/>
      <c r="AB612" s="125"/>
      <c r="AC612" s="125"/>
      <c r="AD612" s="125"/>
      <c r="AE612" s="125"/>
      <c r="AF612" s="125"/>
      <c r="AG612" s="125"/>
    </row>
    <row r="613" spans="1:33" ht="15.75" customHeight="1" x14ac:dyDescent="0.3">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c r="AA613" s="125"/>
      <c r="AB613" s="125"/>
      <c r="AC613" s="125"/>
      <c r="AD613" s="125"/>
      <c r="AE613" s="125"/>
      <c r="AF613" s="125"/>
      <c r="AG613" s="125"/>
    </row>
    <row r="614" spans="1:33" ht="15.75" customHeight="1" x14ac:dyDescent="0.3">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c r="AA614" s="125"/>
      <c r="AB614" s="125"/>
      <c r="AC614" s="125"/>
      <c r="AD614" s="125"/>
      <c r="AE614" s="125"/>
      <c r="AF614" s="125"/>
      <c r="AG614" s="125"/>
    </row>
    <row r="615" spans="1:33" ht="15.75" customHeight="1" x14ac:dyDescent="0.3">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c r="AA615" s="125"/>
      <c r="AB615" s="125"/>
      <c r="AC615" s="125"/>
      <c r="AD615" s="125"/>
      <c r="AE615" s="125"/>
      <c r="AF615" s="125"/>
      <c r="AG615" s="125"/>
    </row>
    <row r="616" spans="1:33" ht="15.75" customHeight="1" x14ac:dyDescent="0.3">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c r="AA616" s="125"/>
      <c r="AB616" s="125"/>
      <c r="AC616" s="125"/>
      <c r="AD616" s="125"/>
      <c r="AE616" s="125"/>
      <c r="AF616" s="125"/>
      <c r="AG616" s="125"/>
    </row>
    <row r="617" spans="1:33" ht="15.75" customHeight="1" x14ac:dyDescent="0.3">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row>
    <row r="618" spans="1:33" ht="15.75" customHeight="1" x14ac:dyDescent="0.3">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c r="AA618" s="125"/>
      <c r="AB618" s="125"/>
      <c r="AC618" s="125"/>
      <c r="AD618" s="125"/>
      <c r="AE618" s="125"/>
      <c r="AF618" s="125"/>
      <c r="AG618" s="125"/>
    </row>
    <row r="619" spans="1:33" ht="15.75" customHeight="1" x14ac:dyDescent="0.3">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c r="AA619" s="125"/>
      <c r="AB619" s="125"/>
      <c r="AC619" s="125"/>
      <c r="AD619" s="125"/>
      <c r="AE619" s="125"/>
      <c r="AF619" s="125"/>
      <c r="AG619" s="125"/>
    </row>
    <row r="620" spans="1:33" ht="15.75" customHeight="1" x14ac:dyDescent="0.3">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c r="AA620" s="125"/>
      <c r="AB620" s="125"/>
      <c r="AC620" s="125"/>
      <c r="AD620" s="125"/>
      <c r="AE620" s="125"/>
      <c r="AF620" s="125"/>
      <c r="AG620" s="125"/>
    </row>
    <row r="621" spans="1:33" ht="15.75" customHeight="1" x14ac:dyDescent="0.3">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c r="AA621" s="125"/>
      <c r="AB621" s="125"/>
      <c r="AC621" s="125"/>
      <c r="AD621" s="125"/>
      <c r="AE621" s="125"/>
      <c r="AF621" s="125"/>
      <c r="AG621" s="125"/>
    </row>
    <row r="622" spans="1:33" ht="15.75" customHeight="1" x14ac:dyDescent="0.3">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c r="AA622" s="125"/>
      <c r="AB622" s="125"/>
      <c r="AC622" s="125"/>
      <c r="AD622" s="125"/>
      <c r="AE622" s="125"/>
      <c r="AF622" s="125"/>
      <c r="AG622" s="125"/>
    </row>
    <row r="623" spans="1:33" ht="15.75" customHeight="1" x14ac:dyDescent="0.3">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c r="AA623" s="125"/>
      <c r="AB623" s="125"/>
      <c r="AC623" s="125"/>
      <c r="AD623" s="125"/>
      <c r="AE623" s="125"/>
      <c r="AF623" s="125"/>
      <c r="AG623" s="125"/>
    </row>
    <row r="624" spans="1:33" ht="15.75" customHeight="1" x14ac:dyDescent="0.3">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c r="AA624" s="125"/>
      <c r="AB624" s="125"/>
      <c r="AC624" s="125"/>
      <c r="AD624" s="125"/>
      <c r="AE624" s="125"/>
      <c r="AF624" s="125"/>
      <c r="AG624" s="125"/>
    </row>
    <row r="625" spans="1:33" ht="15.75" customHeight="1" x14ac:dyDescent="0.3">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c r="AA625" s="125"/>
      <c r="AB625" s="125"/>
      <c r="AC625" s="125"/>
      <c r="AD625" s="125"/>
      <c r="AE625" s="125"/>
      <c r="AF625" s="125"/>
      <c r="AG625" s="125"/>
    </row>
    <row r="626" spans="1:33" ht="15.75" customHeight="1" x14ac:dyDescent="0.3">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c r="AA626" s="125"/>
      <c r="AB626" s="125"/>
      <c r="AC626" s="125"/>
      <c r="AD626" s="125"/>
      <c r="AE626" s="125"/>
      <c r="AF626" s="125"/>
      <c r="AG626" s="125"/>
    </row>
    <row r="627" spans="1:33" ht="15.75" customHeight="1" x14ac:dyDescent="0.3">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c r="AA627" s="125"/>
      <c r="AB627" s="125"/>
      <c r="AC627" s="125"/>
      <c r="AD627" s="125"/>
      <c r="AE627" s="125"/>
      <c r="AF627" s="125"/>
      <c r="AG627" s="125"/>
    </row>
    <row r="628" spans="1:33" ht="15.75" customHeight="1" x14ac:dyDescent="0.3">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c r="AA628" s="125"/>
      <c r="AB628" s="125"/>
      <c r="AC628" s="125"/>
      <c r="AD628" s="125"/>
      <c r="AE628" s="125"/>
      <c r="AF628" s="125"/>
      <c r="AG628" s="125"/>
    </row>
    <row r="629" spans="1:33" ht="15.75" customHeight="1" x14ac:dyDescent="0.3">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c r="AA629" s="125"/>
      <c r="AB629" s="125"/>
      <c r="AC629" s="125"/>
      <c r="AD629" s="125"/>
      <c r="AE629" s="125"/>
      <c r="AF629" s="125"/>
      <c r="AG629" s="125"/>
    </row>
    <row r="630" spans="1:33" ht="15.75" customHeight="1" x14ac:dyDescent="0.3">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c r="AA630" s="125"/>
      <c r="AB630" s="125"/>
      <c r="AC630" s="125"/>
      <c r="AD630" s="125"/>
      <c r="AE630" s="125"/>
      <c r="AF630" s="125"/>
      <c r="AG630" s="125"/>
    </row>
    <row r="631" spans="1:33" ht="15.75" customHeight="1" x14ac:dyDescent="0.3">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c r="AA631" s="125"/>
      <c r="AB631" s="125"/>
      <c r="AC631" s="125"/>
      <c r="AD631" s="125"/>
      <c r="AE631" s="125"/>
      <c r="AF631" s="125"/>
      <c r="AG631" s="125"/>
    </row>
    <row r="632" spans="1:33" ht="15.75" customHeight="1" x14ac:dyDescent="0.3">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c r="AA632" s="125"/>
      <c r="AB632" s="125"/>
      <c r="AC632" s="125"/>
      <c r="AD632" s="125"/>
      <c r="AE632" s="125"/>
      <c r="AF632" s="125"/>
      <c r="AG632" s="125"/>
    </row>
    <row r="633" spans="1:33" ht="15.75" customHeight="1" x14ac:dyDescent="0.3">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c r="AA633" s="125"/>
      <c r="AB633" s="125"/>
      <c r="AC633" s="125"/>
      <c r="AD633" s="125"/>
      <c r="AE633" s="125"/>
      <c r="AF633" s="125"/>
      <c r="AG633" s="125"/>
    </row>
    <row r="634" spans="1:33" ht="15.75" customHeight="1" x14ac:dyDescent="0.3">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c r="AA634" s="125"/>
      <c r="AB634" s="125"/>
      <c r="AC634" s="125"/>
      <c r="AD634" s="125"/>
      <c r="AE634" s="125"/>
      <c r="AF634" s="125"/>
      <c r="AG634" s="125"/>
    </row>
    <row r="635" spans="1:33" ht="15.75" customHeight="1" x14ac:dyDescent="0.3">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c r="AA635" s="125"/>
      <c r="AB635" s="125"/>
      <c r="AC635" s="125"/>
      <c r="AD635" s="125"/>
      <c r="AE635" s="125"/>
      <c r="AF635" s="125"/>
      <c r="AG635" s="125"/>
    </row>
    <row r="636" spans="1:33" ht="15.75" customHeight="1" x14ac:dyDescent="0.3">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c r="AA636" s="125"/>
      <c r="AB636" s="125"/>
      <c r="AC636" s="125"/>
      <c r="AD636" s="125"/>
      <c r="AE636" s="125"/>
      <c r="AF636" s="125"/>
      <c r="AG636" s="125"/>
    </row>
    <row r="637" spans="1:33" ht="15.75" customHeight="1" x14ac:dyDescent="0.3">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c r="AA637" s="125"/>
      <c r="AB637" s="125"/>
      <c r="AC637" s="125"/>
      <c r="AD637" s="125"/>
      <c r="AE637" s="125"/>
      <c r="AF637" s="125"/>
      <c r="AG637" s="125"/>
    </row>
    <row r="638" spans="1:33" ht="15.75" customHeight="1" x14ac:dyDescent="0.3">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c r="AA638" s="125"/>
      <c r="AB638" s="125"/>
      <c r="AC638" s="125"/>
      <c r="AD638" s="125"/>
      <c r="AE638" s="125"/>
      <c r="AF638" s="125"/>
      <c r="AG638" s="125"/>
    </row>
    <row r="639" spans="1:33" ht="15.75" customHeight="1" x14ac:dyDescent="0.3">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c r="AA639" s="125"/>
      <c r="AB639" s="125"/>
      <c r="AC639" s="125"/>
      <c r="AD639" s="125"/>
      <c r="AE639" s="125"/>
      <c r="AF639" s="125"/>
      <c r="AG639" s="125"/>
    </row>
    <row r="640" spans="1:33" ht="15.75" customHeight="1" x14ac:dyDescent="0.3">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c r="AA640" s="125"/>
      <c r="AB640" s="125"/>
      <c r="AC640" s="125"/>
      <c r="AD640" s="125"/>
      <c r="AE640" s="125"/>
      <c r="AF640" s="125"/>
      <c r="AG640" s="125"/>
    </row>
    <row r="641" spans="1:33" ht="15.75" customHeight="1" x14ac:dyDescent="0.3">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c r="AA641" s="125"/>
      <c r="AB641" s="125"/>
      <c r="AC641" s="125"/>
      <c r="AD641" s="125"/>
      <c r="AE641" s="125"/>
      <c r="AF641" s="125"/>
      <c r="AG641" s="125"/>
    </row>
    <row r="642" spans="1:33" ht="15.75" customHeight="1" x14ac:dyDescent="0.3">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c r="AA642" s="125"/>
      <c r="AB642" s="125"/>
      <c r="AC642" s="125"/>
      <c r="AD642" s="125"/>
      <c r="AE642" s="125"/>
      <c r="AF642" s="125"/>
      <c r="AG642" s="125"/>
    </row>
    <row r="643" spans="1:33" ht="15.75" customHeight="1" x14ac:dyDescent="0.3">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c r="AA643" s="125"/>
      <c r="AB643" s="125"/>
      <c r="AC643" s="125"/>
      <c r="AD643" s="125"/>
      <c r="AE643" s="125"/>
      <c r="AF643" s="125"/>
      <c r="AG643" s="125"/>
    </row>
    <row r="644" spans="1:33" ht="15.75" customHeight="1" x14ac:dyDescent="0.3">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c r="AA644" s="125"/>
      <c r="AB644" s="125"/>
      <c r="AC644" s="125"/>
      <c r="AD644" s="125"/>
      <c r="AE644" s="125"/>
      <c r="AF644" s="125"/>
      <c r="AG644" s="125"/>
    </row>
    <row r="645" spans="1:33" ht="15.75" customHeight="1" x14ac:dyDescent="0.3">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c r="AA645" s="125"/>
      <c r="AB645" s="125"/>
      <c r="AC645" s="125"/>
      <c r="AD645" s="125"/>
      <c r="AE645" s="125"/>
      <c r="AF645" s="125"/>
      <c r="AG645" s="125"/>
    </row>
    <row r="646" spans="1:33" ht="15.75" customHeight="1" x14ac:dyDescent="0.3">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c r="AA646" s="125"/>
      <c r="AB646" s="125"/>
      <c r="AC646" s="125"/>
      <c r="AD646" s="125"/>
      <c r="AE646" s="125"/>
      <c r="AF646" s="125"/>
      <c r="AG646" s="125"/>
    </row>
    <row r="647" spans="1:33" ht="15.75" customHeight="1" x14ac:dyDescent="0.3">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c r="AA647" s="125"/>
      <c r="AB647" s="125"/>
      <c r="AC647" s="125"/>
      <c r="AD647" s="125"/>
      <c r="AE647" s="125"/>
      <c r="AF647" s="125"/>
      <c r="AG647" s="125"/>
    </row>
    <row r="648" spans="1:33" ht="15.75" customHeight="1" x14ac:dyDescent="0.3">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c r="AA648" s="125"/>
      <c r="AB648" s="125"/>
      <c r="AC648" s="125"/>
      <c r="AD648" s="125"/>
      <c r="AE648" s="125"/>
      <c r="AF648" s="125"/>
      <c r="AG648" s="125"/>
    </row>
    <row r="649" spans="1:33" ht="15.75" customHeight="1" x14ac:dyDescent="0.3">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c r="AA649" s="125"/>
      <c r="AB649" s="125"/>
      <c r="AC649" s="125"/>
      <c r="AD649" s="125"/>
      <c r="AE649" s="125"/>
      <c r="AF649" s="125"/>
      <c r="AG649" s="125"/>
    </row>
    <row r="650" spans="1:33" ht="15.75" customHeight="1" x14ac:dyDescent="0.3">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c r="AA650" s="125"/>
      <c r="AB650" s="125"/>
      <c r="AC650" s="125"/>
      <c r="AD650" s="125"/>
      <c r="AE650" s="125"/>
      <c r="AF650" s="125"/>
      <c r="AG650" s="125"/>
    </row>
    <row r="651" spans="1:33" ht="15.75" customHeight="1" x14ac:dyDescent="0.3">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c r="AA651" s="125"/>
      <c r="AB651" s="125"/>
      <c r="AC651" s="125"/>
      <c r="AD651" s="125"/>
      <c r="AE651" s="125"/>
      <c r="AF651" s="125"/>
      <c r="AG651" s="125"/>
    </row>
    <row r="652" spans="1:33" ht="15.75" customHeight="1" x14ac:dyDescent="0.3">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c r="AA652" s="125"/>
      <c r="AB652" s="125"/>
      <c r="AC652" s="125"/>
      <c r="AD652" s="125"/>
      <c r="AE652" s="125"/>
      <c r="AF652" s="125"/>
      <c r="AG652" s="125"/>
    </row>
    <row r="653" spans="1:33" ht="15.75" customHeight="1" x14ac:dyDescent="0.3">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c r="AA653" s="125"/>
      <c r="AB653" s="125"/>
      <c r="AC653" s="125"/>
      <c r="AD653" s="125"/>
      <c r="AE653" s="125"/>
      <c r="AF653" s="125"/>
      <c r="AG653" s="125"/>
    </row>
    <row r="654" spans="1:33" ht="15.75" customHeight="1" x14ac:dyDescent="0.3">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c r="AA654" s="125"/>
      <c r="AB654" s="125"/>
      <c r="AC654" s="125"/>
      <c r="AD654" s="125"/>
      <c r="AE654" s="125"/>
      <c r="AF654" s="125"/>
      <c r="AG654" s="125"/>
    </row>
    <row r="655" spans="1:33" ht="15.75" customHeight="1" x14ac:dyDescent="0.3">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c r="AA655" s="125"/>
      <c r="AB655" s="125"/>
      <c r="AC655" s="125"/>
      <c r="AD655" s="125"/>
      <c r="AE655" s="125"/>
      <c r="AF655" s="125"/>
      <c r="AG655" s="125"/>
    </row>
    <row r="656" spans="1:33" ht="15.75" customHeight="1" x14ac:dyDescent="0.3">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c r="AA656" s="125"/>
      <c r="AB656" s="125"/>
      <c r="AC656" s="125"/>
      <c r="AD656" s="125"/>
      <c r="AE656" s="125"/>
      <c r="AF656" s="125"/>
      <c r="AG656" s="125"/>
    </row>
    <row r="657" spans="1:33" ht="15.75" customHeight="1" x14ac:dyDescent="0.3">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c r="AA657" s="125"/>
      <c r="AB657" s="125"/>
      <c r="AC657" s="125"/>
      <c r="AD657" s="125"/>
      <c r="AE657" s="125"/>
      <c r="AF657" s="125"/>
      <c r="AG657" s="125"/>
    </row>
    <row r="658" spans="1:33" ht="15.75" customHeight="1" x14ac:dyDescent="0.3">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c r="AA658" s="125"/>
      <c r="AB658" s="125"/>
      <c r="AC658" s="125"/>
      <c r="AD658" s="125"/>
      <c r="AE658" s="125"/>
      <c r="AF658" s="125"/>
      <c r="AG658" s="125"/>
    </row>
    <row r="659" spans="1:33" ht="15.75" customHeight="1" x14ac:dyDescent="0.3">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c r="AA659" s="125"/>
      <c r="AB659" s="125"/>
      <c r="AC659" s="125"/>
      <c r="AD659" s="125"/>
      <c r="AE659" s="125"/>
      <c r="AF659" s="125"/>
      <c r="AG659" s="125"/>
    </row>
    <row r="660" spans="1:33" ht="15.75" customHeight="1" x14ac:dyDescent="0.3">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c r="AA660" s="125"/>
      <c r="AB660" s="125"/>
      <c r="AC660" s="125"/>
      <c r="AD660" s="125"/>
      <c r="AE660" s="125"/>
      <c r="AF660" s="125"/>
      <c r="AG660" s="125"/>
    </row>
    <row r="661" spans="1:33" ht="15.75" customHeight="1" x14ac:dyDescent="0.3">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c r="AA661" s="125"/>
      <c r="AB661" s="125"/>
      <c r="AC661" s="125"/>
      <c r="AD661" s="125"/>
      <c r="AE661" s="125"/>
      <c r="AF661" s="125"/>
      <c r="AG661" s="125"/>
    </row>
    <row r="662" spans="1:33" ht="15.75" customHeight="1" x14ac:dyDescent="0.3">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c r="AA662" s="125"/>
      <c r="AB662" s="125"/>
      <c r="AC662" s="125"/>
      <c r="AD662" s="125"/>
      <c r="AE662" s="125"/>
      <c r="AF662" s="125"/>
      <c r="AG662" s="125"/>
    </row>
    <row r="663" spans="1:33" ht="15.75" customHeight="1" x14ac:dyDescent="0.3">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c r="AA663" s="125"/>
      <c r="AB663" s="125"/>
      <c r="AC663" s="125"/>
      <c r="AD663" s="125"/>
      <c r="AE663" s="125"/>
      <c r="AF663" s="125"/>
      <c r="AG663" s="125"/>
    </row>
    <row r="664" spans="1:33" ht="15.75" customHeight="1" x14ac:dyDescent="0.3">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c r="AA664" s="125"/>
      <c r="AB664" s="125"/>
      <c r="AC664" s="125"/>
      <c r="AD664" s="125"/>
      <c r="AE664" s="125"/>
      <c r="AF664" s="125"/>
      <c r="AG664" s="125"/>
    </row>
    <row r="665" spans="1:33" ht="15.75" customHeight="1" x14ac:dyDescent="0.3">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c r="AA665" s="125"/>
      <c r="AB665" s="125"/>
      <c r="AC665" s="125"/>
      <c r="AD665" s="125"/>
      <c r="AE665" s="125"/>
      <c r="AF665" s="125"/>
      <c r="AG665" s="125"/>
    </row>
    <row r="666" spans="1:33" ht="15.75" customHeight="1" x14ac:dyDescent="0.3">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c r="AA666" s="125"/>
      <c r="AB666" s="125"/>
      <c r="AC666" s="125"/>
      <c r="AD666" s="125"/>
      <c r="AE666" s="125"/>
      <c r="AF666" s="125"/>
      <c r="AG666" s="125"/>
    </row>
    <row r="667" spans="1:33" ht="15.75" customHeight="1" x14ac:dyDescent="0.3">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c r="AA667" s="125"/>
      <c r="AB667" s="125"/>
      <c r="AC667" s="125"/>
      <c r="AD667" s="125"/>
      <c r="AE667" s="125"/>
      <c r="AF667" s="125"/>
      <c r="AG667" s="125"/>
    </row>
    <row r="668" spans="1:33" ht="15.75" customHeight="1" x14ac:dyDescent="0.3">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c r="AA668" s="125"/>
      <c r="AB668" s="125"/>
      <c r="AC668" s="125"/>
      <c r="AD668" s="125"/>
      <c r="AE668" s="125"/>
      <c r="AF668" s="125"/>
      <c r="AG668" s="125"/>
    </row>
    <row r="669" spans="1:33" ht="15.75" customHeight="1" x14ac:dyDescent="0.3">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c r="AA669" s="125"/>
      <c r="AB669" s="125"/>
      <c r="AC669" s="125"/>
      <c r="AD669" s="125"/>
      <c r="AE669" s="125"/>
      <c r="AF669" s="125"/>
      <c r="AG669" s="125"/>
    </row>
    <row r="670" spans="1:33" ht="15.75" customHeight="1" x14ac:dyDescent="0.3">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c r="AA670" s="125"/>
      <c r="AB670" s="125"/>
      <c r="AC670" s="125"/>
      <c r="AD670" s="125"/>
      <c r="AE670" s="125"/>
      <c r="AF670" s="125"/>
      <c r="AG670" s="125"/>
    </row>
    <row r="671" spans="1:33" ht="15.75" customHeight="1" x14ac:dyDescent="0.3">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c r="AA671" s="125"/>
      <c r="AB671" s="125"/>
      <c r="AC671" s="125"/>
      <c r="AD671" s="125"/>
      <c r="AE671" s="125"/>
      <c r="AF671" s="125"/>
      <c r="AG671" s="125"/>
    </row>
    <row r="672" spans="1:33" ht="15.75" customHeight="1" x14ac:dyDescent="0.3">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c r="AA672" s="125"/>
      <c r="AB672" s="125"/>
      <c r="AC672" s="125"/>
      <c r="AD672" s="125"/>
      <c r="AE672" s="125"/>
      <c r="AF672" s="125"/>
      <c r="AG672" s="125"/>
    </row>
    <row r="673" spans="1:33" ht="15.75" customHeight="1" x14ac:dyDescent="0.3">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c r="AA673" s="125"/>
      <c r="AB673" s="125"/>
      <c r="AC673" s="125"/>
      <c r="AD673" s="125"/>
      <c r="AE673" s="125"/>
      <c r="AF673" s="125"/>
      <c r="AG673" s="125"/>
    </row>
    <row r="674" spans="1:33" ht="15.75" customHeight="1" x14ac:dyDescent="0.3">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c r="AA674" s="125"/>
      <c r="AB674" s="125"/>
      <c r="AC674" s="125"/>
      <c r="AD674" s="125"/>
      <c r="AE674" s="125"/>
      <c r="AF674" s="125"/>
      <c r="AG674" s="125"/>
    </row>
    <row r="675" spans="1:33" ht="15.75" customHeight="1" x14ac:dyDescent="0.3">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c r="AA675" s="125"/>
      <c r="AB675" s="125"/>
      <c r="AC675" s="125"/>
      <c r="AD675" s="125"/>
      <c r="AE675" s="125"/>
      <c r="AF675" s="125"/>
      <c r="AG675" s="125"/>
    </row>
    <row r="676" spans="1:33" ht="15.75" customHeight="1" x14ac:dyDescent="0.3">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c r="AA676" s="125"/>
      <c r="AB676" s="125"/>
      <c r="AC676" s="125"/>
      <c r="AD676" s="125"/>
      <c r="AE676" s="125"/>
      <c r="AF676" s="125"/>
      <c r="AG676" s="125"/>
    </row>
    <row r="677" spans="1:33" ht="15.75" customHeight="1" x14ac:dyDescent="0.3">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c r="AA677" s="125"/>
      <c r="AB677" s="125"/>
      <c r="AC677" s="125"/>
      <c r="AD677" s="125"/>
      <c r="AE677" s="125"/>
      <c r="AF677" s="125"/>
      <c r="AG677" s="125"/>
    </row>
    <row r="678" spans="1:33" ht="15.75" customHeight="1" x14ac:dyDescent="0.3">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c r="AA678" s="125"/>
      <c r="AB678" s="125"/>
      <c r="AC678" s="125"/>
      <c r="AD678" s="125"/>
      <c r="AE678" s="125"/>
      <c r="AF678" s="125"/>
      <c r="AG678" s="125"/>
    </row>
    <row r="679" spans="1:33" ht="15.75" customHeight="1" x14ac:dyDescent="0.3">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c r="AA679" s="125"/>
      <c r="AB679" s="125"/>
      <c r="AC679" s="125"/>
      <c r="AD679" s="125"/>
      <c r="AE679" s="125"/>
      <c r="AF679" s="125"/>
      <c r="AG679" s="125"/>
    </row>
    <row r="680" spans="1:33" ht="15.75" customHeight="1" x14ac:dyDescent="0.3">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c r="AA680" s="125"/>
      <c r="AB680" s="125"/>
      <c r="AC680" s="125"/>
      <c r="AD680" s="125"/>
      <c r="AE680" s="125"/>
      <c r="AF680" s="125"/>
      <c r="AG680" s="125"/>
    </row>
    <row r="681" spans="1:33" ht="15.75" customHeight="1" x14ac:dyDescent="0.3">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c r="AA681" s="125"/>
      <c r="AB681" s="125"/>
      <c r="AC681" s="125"/>
      <c r="AD681" s="125"/>
      <c r="AE681" s="125"/>
      <c r="AF681" s="125"/>
      <c r="AG681" s="125"/>
    </row>
    <row r="682" spans="1:33" ht="15.75" customHeight="1" x14ac:dyDescent="0.3">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c r="AA682" s="125"/>
      <c r="AB682" s="125"/>
      <c r="AC682" s="125"/>
      <c r="AD682" s="125"/>
      <c r="AE682" s="125"/>
      <c r="AF682" s="125"/>
      <c r="AG682" s="125"/>
    </row>
    <row r="683" spans="1:33" ht="15.75" customHeight="1" x14ac:dyDescent="0.3">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c r="AA683" s="125"/>
      <c r="AB683" s="125"/>
      <c r="AC683" s="125"/>
      <c r="AD683" s="125"/>
      <c r="AE683" s="125"/>
      <c r="AF683" s="125"/>
      <c r="AG683" s="125"/>
    </row>
    <row r="684" spans="1:33" ht="15.75" customHeight="1" x14ac:dyDescent="0.3">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c r="AA684" s="125"/>
      <c r="AB684" s="125"/>
      <c r="AC684" s="125"/>
      <c r="AD684" s="125"/>
      <c r="AE684" s="125"/>
      <c r="AF684" s="125"/>
      <c r="AG684" s="125"/>
    </row>
    <row r="685" spans="1:33" ht="15.75" customHeight="1" x14ac:dyDescent="0.3">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c r="AA685" s="125"/>
      <c r="AB685" s="125"/>
      <c r="AC685" s="125"/>
      <c r="AD685" s="125"/>
      <c r="AE685" s="125"/>
      <c r="AF685" s="125"/>
      <c r="AG685" s="125"/>
    </row>
    <row r="686" spans="1:33" ht="15.75" customHeight="1" x14ac:dyDescent="0.3">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c r="AA686" s="125"/>
      <c r="AB686" s="125"/>
      <c r="AC686" s="125"/>
      <c r="AD686" s="125"/>
      <c r="AE686" s="125"/>
      <c r="AF686" s="125"/>
      <c r="AG686" s="125"/>
    </row>
    <row r="687" spans="1:33" ht="15.75" customHeight="1" x14ac:dyDescent="0.3">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c r="AA687" s="125"/>
      <c r="AB687" s="125"/>
      <c r="AC687" s="125"/>
      <c r="AD687" s="125"/>
      <c r="AE687" s="125"/>
      <c r="AF687" s="125"/>
      <c r="AG687" s="125"/>
    </row>
    <row r="688" spans="1:33" ht="15.75" customHeight="1" x14ac:dyDescent="0.3">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c r="AA688" s="125"/>
      <c r="AB688" s="125"/>
      <c r="AC688" s="125"/>
      <c r="AD688" s="125"/>
      <c r="AE688" s="125"/>
      <c r="AF688" s="125"/>
      <c r="AG688" s="125"/>
    </row>
    <row r="689" spans="1:33" ht="15.75" customHeight="1" x14ac:dyDescent="0.3">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c r="AA689" s="125"/>
      <c r="AB689" s="125"/>
      <c r="AC689" s="125"/>
      <c r="AD689" s="125"/>
      <c r="AE689" s="125"/>
      <c r="AF689" s="125"/>
      <c r="AG689" s="125"/>
    </row>
    <row r="690" spans="1:33" ht="15.75" customHeight="1" x14ac:dyDescent="0.3">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c r="AA690" s="125"/>
      <c r="AB690" s="125"/>
      <c r="AC690" s="125"/>
      <c r="AD690" s="125"/>
      <c r="AE690" s="125"/>
      <c r="AF690" s="125"/>
      <c r="AG690" s="125"/>
    </row>
    <row r="691" spans="1:33" ht="15.75" customHeight="1" x14ac:dyDescent="0.3">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c r="AA691" s="125"/>
      <c r="AB691" s="125"/>
      <c r="AC691" s="125"/>
      <c r="AD691" s="125"/>
      <c r="AE691" s="125"/>
      <c r="AF691" s="125"/>
      <c r="AG691" s="125"/>
    </row>
    <row r="692" spans="1:33" ht="15.75" customHeight="1" x14ac:dyDescent="0.3">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c r="AA692" s="125"/>
      <c r="AB692" s="125"/>
      <c r="AC692" s="125"/>
      <c r="AD692" s="125"/>
      <c r="AE692" s="125"/>
      <c r="AF692" s="125"/>
      <c r="AG692" s="125"/>
    </row>
    <row r="693" spans="1:33" ht="15.75" customHeight="1" x14ac:dyDescent="0.3">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c r="AA693" s="125"/>
      <c r="AB693" s="125"/>
      <c r="AC693" s="125"/>
      <c r="AD693" s="125"/>
      <c r="AE693" s="125"/>
      <c r="AF693" s="125"/>
      <c r="AG693" s="125"/>
    </row>
    <row r="694" spans="1:33" ht="15.75" customHeight="1" x14ac:dyDescent="0.3">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c r="AA694" s="125"/>
      <c r="AB694" s="125"/>
      <c r="AC694" s="125"/>
      <c r="AD694" s="125"/>
      <c r="AE694" s="125"/>
      <c r="AF694" s="125"/>
      <c r="AG694" s="125"/>
    </row>
    <row r="695" spans="1:33" ht="15.75" customHeight="1" x14ac:dyDescent="0.3">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c r="AA695" s="125"/>
      <c r="AB695" s="125"/>
      <c r="AC695" s="125"/>
      <c r="AD695" s="125"/>
      <c r="AE695" s="125"/>
      <c r="AF695" s="125"/>
      <c r="AG695" s="125"/>
    </row>
    <row r="696" spans="1:33" ht="15.75" customHeight="1" x14ac:dyDescent="0.3">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c r="AA696" s="125"/>
      <c r="AB696" s="125"/>
      <c r="AC696" s="125"/>
      <c r="AD696" s="125"/>
      <c r="AE696" s="125"/>
      <c r="AF696" s="125"/>
      <c r="AG696" s="125"/>
    </row>
    <row r="697" spans="1:33" ht="15.75" customHeight="1" x14ac:dyDescent="0.3">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c r="AA697" s="125"/>
      <c r="AB697" s="125"/>
      <c r="AC697" s="125"/>
      <c r="AD697" s="125"/>
      <c r="AE697" s="125"/>
      <c r="AF697" s="125"/>
      <c r="AG697" s="125"/>
    </row>
    <row r="698" spans="1:33" ht="15.75" customHeight="1" x14ac:dyDescent="0.3">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c r="AA698" s="125"/>
      <c r="AB698" s="125"/>
      <c r="AC698" s="125"/>
      <c r="AD698" s="125"/>
      <c r="AE698" s="125"/>
      <c r="AF698" s="125"/>
      <c r="AG698" s="125"/>
    </row>
    <row r="699" spans="1:33" ht="15.75" customHeight="1" x14ac:dyDescent="0.3">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c r="AA699" s="125"/>
      <c r="AB699" s="125"/>
      <c r="AC699" s="125"/>
      <c r="AD699" s="125"/>
      <c r="AE699" s="125"/>
      <c r="AF699" s="125"/>
      <c r="AG699" s="125"/>
    </row>
    <row r="700" spans="1:33" ht="15.75" customHeight="1" x14ac:dyDescent="0.3">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c r="AA700" s="125"/>
      <c r="AB700" s="125"/>
      <c r="AC700" s="125"/>
      <c r="AD700" s="125"/>
      <c r="AE700" s="125"/>
      <c r="AF700" s="125"/>
      <c r="AG700" s="125"/>
    </row>
    <row r="701" spans="1:33" ht="15.75" customHeight="1" x14ac:dyDescent="0.3">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c r="AA701" s="125"/>
      <c r="AB701" s="125"/>
      <c r="AC701" s="125"/>
      <c r="AD701" s="125"/>
      <c r="AE701" s="125"/>
      <c r="AF701" s="125"/>
      <c r="AG701" s="125"/>
    </row>
    <row r="702" spans="1:33" ht="15.75" customHeight="1" x14ac:dyDescent="0.3">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c r="AA702" s="125"/>
      <c r="AB702" s="125"/>
      <c r="AC702" s="125"/>
      <c r="AD702" s="125"/>
      <c r="AE702" s="125"/>
      <c r="AF702" s="125"/>
      <c r="AG702" s="125"/>
    </row>
    <row r="703" spans="1:33" ht="15.75" customHeight="1" x14ac:dyDescent="0.3">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c r="AA703" s="125"/>
      <c r="AB703" s="125"/>
      <c r="AC703" s="125"/>
      <c r="AD703" s="125"/>
      <c r="AE703" s="125"/>
      <c r="AF703" s="125"/>
      <c r="AG703" s="125"/>
    </row>
    <row r="704" spans="1:33" ht="15.75" customHeight="1" x14ac:dyDescent="0.3">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c r="AA704" s="125"/>
      <c r="AB704" s="125"/>
      <c r="AC704" s="125"/>
      <c r="AD704" s="125"/>
      <c r="AE704" s="125"/>
      <c r="AF704" s="125"/>
      <c r="AG704" s="125"/>
    </row>
    <row r="705" spans="1:33" ht="15.75" customHeight="1" x14ac:dyDescent="0.3">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c r="AA705" s="125"/>
      <c r="AB705" s="125"/>
      <c r="AC705" s="125"/>
      <c r="AD705" s="125"/>
      <c r="AE705" s="125"/>
      <c r="AF705" s="125"/>
      <c r="AG705" s="125"/>
    </row>
    <row r="706" spans="1:33" ht="15.75" customHeight="1" x14ac:dyDescent="0.3">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c r="AA706" s="125"/>
      <c r="AB706" s="125"/>
      <c r="AC706" s="125"/>
      <c r="AD706" s="125"/>
      <c r="AE706" s="125"/>
      <c r="AF706" s="125"/>
      <c r="AG706" s="125"/>
    </row>
    <row r="707" spans="1:33" ht="15.75" customHeight="1" x14ac:dyDescent="0.3">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c r="AA707" s="125"/>
      <c r="AB707" s="125"/>
      <c r="AC707" s="125"/>
      <c r="AD707" s="125"/>
      <c r="AE707" s="125"/>
      <c r="AF707" s="125"/>
      <c r="AG707" s="125"/>
    </row>
    <row r="708" spans="1:33" ht="15.75" customHeight="1" x14ac:dyDescent="0.3">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c r="AA708" s="125"/>
      <c r="AB708" s="125"/>
      <c r="AC708" s="125"/>
      <c r="AD708" s="125"/>
      <c r="AE708" s="125"/>
      <c r="AF708" s="125"/>
      <c r="AG708" s="125"/>
    </row>
    <row r="709" spans="1:33" ht="15.75" customHeight="1" x14ac:dyDescent="0.3">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c r="AA709" s="125"/>
      <c r="AB709" s="125"/>
      <c r="AC709" s="125"/>
      <c r="AD709" s="125"/>
      <c r="AE709" s="125"/>
      <c r="AF709" s="125"/>
      <c r="AG709" s="125"/>
    </row>
    <row r="710" spans="1:33" ht="15.75" customHeight="1" x14ac:dyDescent="0.3">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c r="AA710" s="125"/>
      <c r="AB710" s="125"/>
      <c r="AC710" s="125"/>
      <c r="AD710" s="125"/>
      <c r="AE710" s="125"/>
      <c r="AF710" s="125"/>
      <c r="AG710" s="125"/>
    </row>
    <row r="711" spans="1:33" ht="15.75" customHeight="1" x14ac:dyDescent="0.3">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c r="AA711" s="125"/>
      <c r="AB711" s="125"/>
      <c r="AC711" s="125"/>
      <c r="AD711" s="125"/>
      <c r="AE711" s="125"/>
      <c r="AF711" s="125"/>
      <c r="AG711" s="125"/>
    </row>
    <row r="712" spans="1:33" ht="15.75" customHeight="1" x14ac:dyDescent="0.3">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c r="AA712" s="125"/>
      <c r="AB712" s="125"/>
      <c r="AC712" s="125"/>
      <c r="AD712" s="125"/>
      <c r="AE712" s="125"/>
      <c r="AF712" s="125"/>
      <c r="AG712" s="125"/>
    </row>
    <row r="713" spans="1:33" ht="15.75" customHeight="1" x14ac:dyDescent="0.3">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c r="AA713" s="125"/>
      <c r="AB713" s="125"/>
      <c r="AC713" s="125"/>
      <c r="AD713" s="125"/>
      <c r="AE713" s="125"/>
      <c r="AF713" s="125"/>
      <c r="AG713" s="125"/>
    </row>
    <row r="714" spans="1:33" ht="15.75" customHeight="1" x14ac:dyDescent="0.3">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c r="AA714" s="125"/>
      <c r="AB714" s="125"/>
      <c r="AC714" s="125"/>
      <c r="AD714" s="125"/>
      <c r="AE714" s="125"/>
      <c r="AF714" s="125"/>
      <c r="AG714" s="125"/>
    </row>
    <row r="715" spans="1:33" ht="15.75" customHeight="1" x14ac:dyDescent="0.3">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c r="AA715" s="125"/>
      <c r="AB715" s="125"/>
      <c r="AC715" s="125"/>
      <c r="AD715" s="125"/>
      <c r="AE715" s="125"/>
      <c r="AF715" s="125"/>
      <c r="AG715" s="125"/>
    </row>
    <row r="716" spans="1:33" ht="15.75" customHeight="1" x14ac:dyDescent="0.3">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c r="AA716" s="125"/>
      <c r="AB716" s="125"/>
      <c r="AC716" s="125"/>
      <c r="AD716" s="125"/>
      <c r="AE716" s="125"/>
      <c r="AF716" s="125"/>
      <c r="AG716" s="125"/>
    </row>
    <row r="717" spans="1:33" ht="15.75" customHeight="1" x14ac:dyDescent="0.3">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c r="AA717" s="125"/>
      <c r="AB717" s="125"/>
      <c r="AC717" s="125"/>
      <c r="AD717" s="125"/>
      <c r="AE717" s="125"/>
      <c r="AF717" s="125"/>
      <c r="AG717" s="125"/>
    </row>
    <row r="718" spans="1:33" ht="15.75" customHeight="1" x14ac:dyDescent="0.3">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c r="AA718" s="125"/>
      <c r="AB718" s="125"/>
      <c r="AC718" s="125"/>
      <c r="AD718" s="125"/>
      <c r="AE718" s="125"/>
      <c r="AF718" s="125"/>
      <c r="AG718" s="125"/>
    </row>
    <row r="719" spans="1:33" ht="15.75" customHeight="1" x14ac:dyDescent="0.3">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c r="AA719" s="125"/>
      <c r="AB719" s="125"/>
      <c r="AC719" s="125"/>
      <c r="AD719" s="125"/>
      <c r="AE719" s="125"/>
      <c r="AF719" s="125"/>
      <c r="AG719" s="125"/>
    </row>
    <row r="720" spans="1:33" ht="15.75" customHeight="1" x14ac:dyDescent="0.3">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125"/>
      <c r="AB720" s="125"/>
      <c r="AC720" s="125"/>
      <c r="AD720" s="125"/>
      <c r="AE720" s="125"/>
      <c r="AF720" s="125"/>
      <c r="AG720" s="125"/>
    </row>
    <row r="721" spans="1:33" ht="15.75" customHeight="1" x14ac:dyDescent="0.3">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125"/>
      <c r="AB721" s="125"/>
      <c r="AC721" s="125"/>
      <c r="AD721" s="125"/>
      <c r="AE721" s="125"/>
      <c r="AF721" s="125"/>
      <c r="AG721" s="125"/>
    </row>
    <row r="722" spans="1:33" ht="15.75" customHeight="1" x14ac:dyDescent="0.3">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c r="AA722" s="125"/>
      <c r="AB722" s="125"/>
      <c r="AC722" s="125"/>
      <c r="AD722" s="125"/>
      <c r="AE722" s="125"/>
      <c r="AF722" s="125"/>
      <c r="AG722" s="125"/>
    </row>
    <row r="723" spans="1:33" ht="15.75" customHeight="1" x14ac:dyDescent="0.3">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c r="AA723" s="125"/>
      <c r="AB723" s="125"/>
      <c r="AC723" s="125"/>
      <c r="AD723" s="125"/>
      <c r="AE723" s="125"/>
      <c r="AF723" s="125"/>
      <c r="AG723" s="125"/>
    </row>
    <row r="724" spans="1:33" ht="15.75" customHeight="1" x14ac:dyDescent="0.3">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c r="AA724" s="125"/>
      <c r="AB724" s="125"/>
      <c r="AC724" s="125"/>
      <c r="AD724" s="125"/>
      <c r="AE724" s="125"/>
      <c r="AF724" s="125"/>
      <c r="AG724" s="125"/>
    </row>
    <row r="725" spans="1:33" ht="15.75" customHeight="1" x14ac:dyDescent="0.3">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c r="AA725" s="125"/>
      <c r="AB725" s="125"/>
      <c r="AC725" s="125"/>
      <c r="AD725" s="125"/>
      <c r="AE725" s="125"/>
      <c r="AF725" s="125"/>
      <c r="AG725" s="125"/>
    </row>
    <row r="726" spans="1:33" ht="15.75" customHeight="1" x14ac:dyDescent="0.3">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c r="AA726" s="125"/>
      <c r="AB726" s="125"/>
      <c r="AC726" s="125"/>
      <c r="AD726" s="125"/>
      <c r="AE726" s="125"/>
      <c r="AF726" s="125"/>
      <c r="AG726" s="125"/>
    </row>
    <row r="727" spans="1:33" ht="15.75" customHeight="1" x14ac:dyDescent="0.3">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c r="AA727" s="125"/>
      <c r="AB727" s="125"/>
      <c r="AC727" s="125"/>
      <c r="AD727" s="125"/>
      <c r="AE727" s="125"/>
      <c r="AF727" s="125"/>
      <c r="AG727" s="125"/>
    </row>
    <row r="728" spans="1:33" ht="15.75" customHeight="1" x14ac:dyDescent="0.3">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c r="AA728" s="125"/>
      <c r="AB728" s="125"/>
      <c r="AC728" s="125"/>
      <c r="AD728" s="125"/>
      <c r="AE728" s="125"/>
      <c r="AF728" s="125"/>
      <c r="AG728" s="125"/>
    </row>
    <row r="729" spans="1:33" ht="15.75" customHeight="1" x14ac:dyDescent="0.3">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c r="AA729" s="125"/>
      <c r="AB729" s="125"/>
      <c r="AC729" s="125"/>
      <c r="AD729" s="125"/>
      <c r="AE729" s="125"/>
      <c r="AF729" s="125"/>
      <c r="AG729" s="125"/>
    </row>
    <row r="730" spans="1:33" ht="15.75" customHeight="1" x14ac:dyDescent="0.3">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c r="AA730" s="125"/>
      <c r="AB730" s="125"/>
      <c r="AC730" s="125"/>
      <c r="AD730" s="125"/>
      <c r="AE730" s="125"/>
      <c r="AF730" s="125"/>
      <c r="AG730" s="125"/>
    </row>
    <row r="731" spans="1:33" ht="15.75" customHeight="1" x14ac:dyDescent="0.3">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c r="AA731" s="125"/>
      <c r="AB731" s="125"/>
      <c r="AC731" s="125"/>
      <c r="AD731" s="125"/>
      <c r="AE731" s="125"/>
      <c r="AF731" s="125"/>
      <c r="AG731" s="125"/>
    </row>
    <row r="732" spans="1:33" ht="15.75" customHeight="1" x14ac:dyDescent="0.3">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c r="AA732" s="125"/>
      <c r="AB732" s="125"/>
      <c r="AC732" s="125"/>
      <c r="AD732" s="125"/>
      <c r="AE732" s="125"/>
      <c r="AF732" s="125"/>
      <c r="AG732" s="125"/>
    </row>
    <row r="733" spans="1:33" ht="15.75" customHeight="1" x14ac:dyDescent="0.3">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c r="AA733" s="125"/>
      <c r="AB733" s="125"/>
      <c r="AC733" s="125"/>
      <c r="AD733" s="125"/>
      <c r="AE733" s="125"/>
      <c r="AF733" s="125"/>
      <c r="AG733" s="125"/>
    </row>
    <row r="734" spans="1:33" ht="15.75" customHeight="1" x14ac:dyDescent="0.3">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c r="AA734" s="125"/>
      <c r="AB734" s="125"/>
      <c r="AC734" s="125"/>
      <c r="AD734" s="125"/>
      <c r="AE734" s="125"/>
      <c r="AF734" s="125"/>
      <c r="AG734" s="125"/>
    </row>
    <row r="735" spans="1:33" ht="15.75" customHeight="1" x14ac:dyDescent="0.3">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c r="AA735" s="125"/>
      <c r="AB735" s="125"/>
      <c r="AC735" s="125"/>
      <c r="AD735" s="125"/>
      <c r="AE735" s="125"/>
      <c r="AF735" s="125"/>
      <c r="AG735" s="125"/>
    </row>
    <row r="736" spans="1:33" ht="15.75" customHeight="1" x14ac:dyDescent="0.3">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c r="AA736" s="125"/>
      <c r="AB736" s="125"/>
      <c r="AC736" s="125"/>
      <c r="AD736" s="125"/>
      <c r="AE736" s="125"/>
      <c r="AF736" s="125"/>
      <c r="AG736" s="125"/>
    </row>
    <row r="737" spans="1:33" ht="15.75" customHeight="1" x14ac:dyDescent="0.3">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c r="AA737" s="125"/>
      <c r="AB737" s="125"/>
      <c r="AC737" s="125"/>
      <c r="AD737" s="125"/>
      <c r="AE737" s="125"/>
      <c r="AF737" s="125"/>
      <c r="AG737" s="125"/>
    </row>
    <row r="738" spans="1:33" ht="15.75" customHeight="1" x14ac:dyDescent="0.3">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c r="AA738" s="125"/>
      <c r="AB738" s="125"/>
      <c r="AC738" s="125"/>
      <c r="AD738" s="125"/>
      <c r="AE738" s="125"/>
      <c r="AF738" s="125"/>
      <c r="AG738" s="125"/>
    </row>
    <row r="739" spans="1:33" ht="15.75" customHeight="1" x14ac:dyDescent="0.3">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c r="AA739" s="125"/>
      <c r="AB739" s="125"/>
      <c r="AC739" s="125"/>
      <c r="AD739" s="125"/>
      <c r="AE739" s="125"/>
      <c r="AF739" s="125"/>
      <c r="AG739" s="125"/>
    </row>
    <row r="740" spans="1:33" ht="15.75" customHeight="1" x14ac:dyDescent="0.3">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c r="AA740" s="125"/>
      <c r="AB740" s="125"/>
      <c r="AC740" s="125"/>
      <c r="AD740" s="125"/>
      <c r="AE740" s="125"/>
      <c r="AF740" s="125"/>
      <c r="AG740" s="125"/>
    </row>
    <row r="741" spans="1:33" ht="15.75" customHeight="1" x14ac:dyDescent="0.3">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c r="AA741" s="125"/>
      <c r="AB741" s="125"/>
      <c r="AC741" s="125"/>
      <c r="AD741" s="125"/>
      <c r="AE741" s="125"/>
      <c r="AF741" s="125"/>
      <c r="AG741" s="125"/>
    </row>
    <row r="742" spans="1:33" ht="15.75" customHeight="1" x14ac:dyDescent="0.3">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c r="AA742" s="125"/>
      <c r="AB742" s="125"/>
      <c r="AC742" s="125"/>
      <c r="AD742" s="125"/>
      <c r="AE742" s="125"/>
      <c r="AF742" s="125"/>
      <c r="AG742" s="125"/>
    </row>
    <row r="743" spans="1:33" ht="15.75" customHeight="1" x14ac:dyDescent="0.3">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c r="AA743" s="125"/>
      <c r="AB743" s="125"/>
      <c r="AC743" s="125"/>
      <c r="AD743" s="125"/>
      <c r="AE743" s="125"/>
      <c r="AF743" s="125"/>
      <c r="AG743" s="125"/>
    </row>
    <row r="744" spans="1:33" ht="15.75" customHeight="1" x14ac:dyDescent="0.3">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c r="AA744" s="125"/>
      <c r="AB744" s="125"/>
      <c r="AC744" s="125"/>
      <c r="AD744" s="125"/>
      <c r="AE744" s="125"/>
      <c r="AF744" s="125"/>
      <c r="AG744" s="125"/>
    </row>
    <row r="745" spans="1:33" ht="15.75" customHeight="1" x14ac:dyDescent="0.3">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c r="AA745" s="125"/>
      <c r="AB745" s="125"/>
      <c r="AC745" s="125"/>
      <c r="AD745" s="125"/>
      <c r="AE745" s="125"/>
      <c r="AF745" s="125"/>
      <c r="AG745" s="125"/>
    </row>
    <row r="746" spans="1:33" ht="15.75" customHeight="1" x14ac:dyDescent="0.3">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c r="AA746" s="125"/>
      <c r="AB746" s="125"/>
      <c r="AC746" s="125"/>
      <c r="AD746" s="125"/>
      <c r="AE746" s="125"/>
      <c r="AF746" s="125"/>
      <c r="AG746" s="125"/>
    </row>
    <row r="747" spans="1:33" ht="15.75" customHeight="1" x14ac:dyDescent="0.3">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c r="AA747" s="125"/>
      <c r="AB747" s="125"/>
      <c r="AC747" s="125"/>
      <c r="AD747" s="125"/>
      <c r="AE747" s="125"/>
      <c r="AF747" s="125"/>
      <c r="AG747" s="125"/>
    </row>
    <row r="748" spans="1:33" ht="15.75" customHeight="1" x14ac:dyDescent="0.3">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c r="AA748" s="125"/>
      <c r="AB748" s="125"/>
      <c r="AC748" s="125"/>
      <c r="AD748" s="125"/>
      <c r="AE748" s="125"/>
      <c r="AF748" s="125"/>
      <c r="AG748" s="125"/>
    </row>
    <row r="749" spans="1:33" ht="15.75" customHeight="1" x14ac:dyDescent="0.3">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c r="AA749" s="125"/>
      <c r="AB749" s="125"/>
      <c r="AC749" s="125"/>
      <c r="AD749" s="125"/>
      <c r="AE749" s="125"/>
      <c r="AF749" s="125"/>
      <c r="AG749" s="125"/>
    </row>
    <row r="750" spans="1:33" ht="15.75" customHeight="1" x14ac:dyDescent="0.3">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c r="AA750" s="125"/>
      <c r="AB750" s="125"/>
      <c r="AC750" s="125"/>
      <c r="AD750" s="125"/>
      <c r="AE750" s="125"/>
      <c r="AF750" s="125"/>
      <c r="AG750" s="125"/>
    </row>
    <row r="751" spans="1:33" ht="15.75" customHeight="1" x14ac:dyDescent="0.3">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c r="AA751" s="125"/>
      <c r="AB751" s="125"/>
      <c r="AC751" s="125"/>
      <c r="AD751" s="125"/>
      <c r="AE751" s="125"/>
      <c r="AF751" s="125"/>
      <c r="AG751" s="125"/>
    </row>
    <row r="752" spans="1:33" ht="15.75" customHeight="1" x14ac:dyDescent="0.3">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c r="AA752" s="125"/>
      <c r="AB752" s="125"/>
      <c r="AC752" s="125"/>
      <c r="AD752" s="125"/>
      <c r="AE752" s="125"/>
      <c r="AF752" s="125"/>
      <c r="AG752" s="125"/>
    </row>
    <row r="753" spans="1:33" ht="15.75" customHeight="1" x14ac:dyDescent="0.3">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c r="AA753" s="125"/>
      <c r="AB753" s="125"/>
      <c r="AC753" s="125"/>
      <c r="AD753" s="125"/>
      <c r="AE753" s="125"/>
      <c r="AF753" s="125"/>
      <c r="AG753" s="125"/>
    </row>
    <row r="754" spans="1:33" ht="15.75" customHeight="1" x14ac:dyDescent="0.3">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c r="AA754" s="125"/>
      <c r="AB754" s="125"/>
      <c r="AC754" s="125"/>
      <c r="AD754" s="125"/>
      <c r="AE754" s="125"/>
      <c r="AF754" s="125"/>
      <c r="AG754" s="125"/>
    </row>
    <row r="755" spans="1:33" ht="15.75" customHeight="1" x14ac:dyDescent="0.3">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c r="AA755" s="125"/>
      <c r="AB755" s="125"/>
      <c r="AC755" s="125"/>
      <c r="AD755" s="125"/>
      <c r="AE755" s="125"/>
      <c r="AF755" s="125"/>
      <c r="AG755" s="125"/>
    </row>
    <row r="756" spans="1:33" ht="15.75" customHeight="1" x14ac:dyDescent="0.3">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c r="AA756" s="125"/>
      <c r="AB756" s="125"/>
      <c r="AC756" s="125"/>
      <c r="AD756" s="125"/>
      <c r="AE756" s="125"/>
      <c r="AF756" s="125"/>
      <c r="AG756" s="125"/>
    </row>
    <row r="757" spans="1:33" ht="15.75" customHeight="1" x14ac:dyDescent="0.3">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c r="AA757" s="125"/>
      <c r="AB757" s="125"/>
      <c r="AC757" s="125"/>
      <c r="AD757" s="125"/>
      <c r="AE757" s="125"/>
      <c r="AF757" s="125"/>
      <c r="AG757" s="125"/>
    </row>
    <row r="758" spans="1:33" ht="15.75" customHeight="1" x14ac:dyDescent="0.3">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c r="AA758" s="125"/>
      <c r="AB758" s="125"/>
      <c r="AC758" s="125"/>
      <c r="AD758" s="125"/>
      <c r="AE758" s="125"/>
      <c r="AF758" s="125"/>
      <c r="AG758" s="125"/>
    </row>
    <row r="759" spans="1:33" ht="15.75" customHeight="1" x14ac:dyDescent="0.3">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c r="AA759" s="125"/>
      <c r="AB759" s="125"/>
      <c r="AC759" s="125"/>
      <c r="AD759" s="125"/>
      <c r="AE759" s="125"/>
      <c r="AF759" s="125"/>
      <c r="AG759" s="125"/>
    </row>
    <row r="760" spans="1:33" ht="15.75" customHeight="1" x14ac:dyDescent="0.3">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c r="AA760" s="125"/>
      <c r="AB760" s="125"/>
      <c r="AC760" s="125"/>
      <c r="AD760" s="125"/>
      <c r="AE760" s="125"/>
      <c r="AF760" s="125"/>
      <c r="AG760" s="125"/>
    </row>
    <row r="761" spans="1:33" ht="15.75" customHeight="1" x14ac:dyDescent="0.3">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c r="AA761" s="125"/>
      <c r="AB761" s="125"/>
      <c r="AC761" s="125"/>
      <c r="AD761" s="125"/>
      <c r="AE761" s="125"/>
      <c r="AF761" s="125"/>
      <c r="AG761" s="125"/>
    </row>
    <row r="762" spans="1:33" ht="15.75" customHeight="1" x14ac:dyDescent="0.3">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c r="AA762" s="125"/>
      <c r="AB762" s="125"/>
      <c r="AC762" s="125"/>
      <c r="AD762" s="125"/>
      <c r="AE762" s="125"/>
      <c r="AF762" s="125"/>
      <c r="AG762" s="125"/>
    </row>
    <row r="763" spans="1:33" ht="15.75" customHeight="1" x14ac:dyDescent="0.3">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c r="AA763" s="125"/>
      <c r="AB763" s="125"/>
      <c r="AC763" s="125"/>
      <c r="AD763" s="125"/>
      <c r="AE763" s="125"/>
      <c r="AF763" s="125"/>
      <c r="AG763" s="125"/>
    </row>
    <row r="764" spans="1:33" ht="15.75" customHeight="1" x14ac:dyDescent="0.3">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c r="AA764" s="125"/>
      <c r="AB764" s="125"/>
      <c r="AC764" s="125"/>
      <c r="AD764" s="125"/>
      <c r="AE764" s="125"/>
      <c r="AF764" s="125"/>
      <c r="AG764" s="125"/>
    </row>
    <row r="765" spans="1:33" ht="15.75" customHeight="1" x14ac:dyDescent="0.3">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c r="AA765" s="125"/>
      <c r="AB765" s="125"/>
      <c r="AC765" s="125"/>
      <c r="AD765" s="125"/>
      <c r="AE765" s="125"/>
      <c r="AF765" s="125"/>
      <c r="AG765" s="125"/>
    </row>
    <row r="766" spans="1:33" ht="15.75" customHeight="1" x14ac:dyDescent="0.3">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c r="AA766" s="125"/>
      <c r="AB766" s="125"/>
      <c r="AC766" s="125"/>
      <c r="AD766" s="125"/>
      <c r="AE766" s="125"/>
      <c r="AF766" s="125"/>
      <c r="AG766" s="125"/>
    </row>
    <row r="767" spans="1:33" ht="15.75" customHeight="1" x14ac:dyDescent="0.3">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c r="AA767" s="125"/>
      <c r="AB767" s="125"/>
      <c r="AC767" s="125"/>
      <c r="AD767" s="125"/>
      <c r="AE767" s="125"/>
      <c r="AF767" s="125"/>
      <c r="AG767" s="125"/>
    </row>
    <row r="768" spans="1:33" ht="15.75" customHeight="1" x14ac:dyDescent="0.3">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c r="AA768" s="125"/>
      <c r="AB768" s="125"/>
      <c r="AC768" s="125"/>
      <c r="AD768" s="125"/>
      <c r="AE768" s="125"/>
      <c r="AF768" s="125"/>
      <c r="AG768" s="125"/>
    </row>
    <row r="769" spans="1:33" ht="15.75" customHeight="1" x14ac:dyDescent="0.3">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c r="AA769" s="125"/>
      <c r="AB769" s="125"/>
      <c r="AC769" s="125"/>
      <c r="AD769" s="125"/>
      <c r="AE769" s="125"/>
      <c r="AF769" s="125"/>
      <c r="AG769" s="125"/>
    </row>
    <row r="770" spans="1:33" ht="15.75" customHeight="1" x14ac:dyDescent="0.3">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c r="AA770" s="125"/>
      <c r="AB770" s="125"/>
      <c r="AC770" s="125"/>
      <c r="AD770" s="125"/>
      <c r="AE770" s="125"/>
      <c r="AF770" s="125"/>
      <c r="AG770" s="125"/>
    </row>
    <row r="771" spans="1:33" ht="15.75" customHeight="1" x14ac:dyDescent="0.3">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c r="AA771" s="125"/>
      <c r="AB771" s="125"/>
      <c r="AC771" s="125"/>
      <c r="AD771" s="125"/>
      <c r="AE771" s="125"/>
      <c r="AF771" s="125"/>
      <c r="AG771" s="125"/>
    </row>
    <row r="772" spans="1:33" ht="15.75" customHeight="1" x14ac:dyDescent="0.3">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c r="AA772" s="125"/>
      <c r="AB772" s="125"/>
      <c r="AC772" s="125"/>
      <c r="AD772" s="125"/>
      <c r="AE772" s="125"/>
      <c r="AF772" s="125"/>
      <c r="AG772" s="125"/>
    </row>
    <row r="773" spans="1:33" ht="15.75" customHeight="1" x14ac:dyDescent="0.3">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c r="AA773" s="125"/>
      <c r="AB773" s="125"/>
      <c r="AC773" s="125"/>
      <c r="AD773" s="125"/>
      <c r="AE773" s="125"/>
      <c r="AF773" s="125"/>
      <c r="AG773" s="125"/>
    </row>
    <row r="774" spans="1:33" ht="15.75" customHeight="1" x14ac:dyDescent="0.3">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c r="AA774" s="125"/>
      <c r="AB774" s="125"/>
      <c r="AC774" s="125"/>
      <c r="AD774" s="125"/>
      <c r="AE774" s="125"/>
      <c r="AF774" s="125"/>
      <c r="AG774" s="125"/>
    </row>
    <row r="775" spans="1:33" ht="15.75" customHeight="1" x14ac:dyDescent="0.3">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c r="AA775" s="125"/>
      <c r="AB775" s="125"/>
      <c r="AC775" s="125"/>
      <c r="AD775" s="125"/>
      <c r="AE775" s="125"/>
      <c r="AF775" s="125"/>
      <c r="AG775" s="125"/>
    </row>
    <row r="776" spans="1:33" ht="15.75" customHeight="1" x14ac:dyDescent="0.3">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c r="AA776" s="125"/>
      <c r="AB776" s="125"/>
      <c r="AC776" s="125"/>
      <c r="AD776" s="125"/>
      <c r="AE776" s="125"/>
      <c r="AF776" s="125"/>
      <c r="AG776" s="125"/>
    </row>
    <row r="777" spans="1:33" ht="15.75" customHeight="1" x14ac:dyDescent="0.3">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c r="AA777" s="125"/>
      <c r="AB777" s="125"/>
      <c r="AC777" s="125"/>
      <c r="AD777" s="125"/>
      <c r="AE777" s="125"/>
      <c r="AF777" s="125"/>
      <c r="AG777" s="125"/>
    </row>
    <row r="778" spans="1:33" ht="15.75" customHeight="1" x14ac:dyDescent="0.3">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c r="AA778" s="125"/>
      <c r="AB778" s="125"/>
      <c r="AC778" s="125"/>
      <c r="AD778" s="125"/>
      <c r="AE778" s="125"/>
      <c r="AF778" s="125"/>
      <c r="AG778" s="125"/>
    </row>
    <row r="779" spans="1:33" ht="15.75" customHeight="1" x14ac:dyDescent="0.3">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c r="AA779" s="125"/>
      <c r="AB779" s="125"/>
      <c r="AC779" s="125"/>
      <c r="AD779" s="125"/>
      <c r="AE779" s="125"/>
      <c r="AF779" s="125"/>
      <c r="AG779" s="125"/>
    </row>
    <row r="780" spans="1:33" ht="15.75" customHeight="1" x14ac:dyDescent="0.3">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c r="AA780" s="125"/>
      <c r="AB780" s="125"/>
      <c r="AC780" s="125"/>
      <c r="AD780" s="125"/>
      <c r="AE780" s="125"/>
      <c r="AF780" s="125"/>
      <c r="AG780" s="125"/>
    </row>
    <row r="781" spans="1:33" ht="15.75" customHeight="1" x14ac:dyDescent="0.3">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c r="AA781" s="125"/>
      <c r="AB781" s="125"/>
      <c r="AC781" s="125"/>
      <c r="AD781" s="125"/>
      <c r="AE781" s="125"/>
      <c r="AF781" s="125"/>
      <c r="AG781" s="125"/>
    </row>
    <row r="782" spans="1:33" ht="15.75" customHeight="1" x14ac:dyDescent="0.3">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c r="AA782" s="125"/>
      <c r="AB782" s="125"/>
      <c r="AC782" s="125"/>
      <c r="AD782" s="125"/>
      <c r="AE782" s="125"/>
      <c r="AF782" s="125"/>
      <c r="AG782" s="125"/>
    </row>
    <row r="783" spans="1:33" ht="15.75" customHeight="1" x14ac:dyDescent="0.3">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c r="AA783" s="125"/>
      <c r="AB783" s="125"/>
      <c r="AC783" s="125"/>
      <c r="AD783" s="125"/>
      <c r="AE783" s="125"/>
      <c r="AF783" s="125"/>
      <c r="AG783" s="125"/>
    </row>
    <row r="784" spans="1:33" ht="15.75" customHeight="1" x14ac:dyDescent="0.3">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c r="AA784" s="125"/>
      <c r="AB784" s="125"/>
      <c r="AC784" s="125"/>
      <c r="AD784" s="125"/>
      <c r="AE784" s="125"/>
      <c r="AF784" s="125"/>
      <c r="AG784" s="125"/>
    </row>
    <row r="785" spans="1:33" ht="15.75" customHeight="1" x14ac:dyDescent="0.3">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c r="AA785" s="125"/>
      <c r="AB785" s="125"/>
      <c r="AC785" s="125"/>
      <c r="AD785" s="125"/>
      <c r="AE785" s="125"/>
      <c r="AF785" s="125"/>
      <c r="AG785" s="125"/>
    </row>
    <row r="786" spans="1:33" ht="15.75" customHeight="1" x14ac:dyDescent="0.3">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c r="AA786" s="125"/>
      <c r="AB786" s="125"/>
      <c r="AC786" s="125"/>
      <c r="AD786" s="125"/>
      <c r="AE786" s="125"/>
      <c r="AF786" s="125"/>
      <c r="AG786" s="125"/>
    </row>
    <row r="787" spans="1:33" ht="15.75" customHeight="1" x14ac:dyDescent="0.3">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c r="AA787" s="125"/>
      <c r="AB787" s="125"/>
      <c r="AC787" s="125"/>
      <c r="AD787" s="125"/>
      <c r="AE787" s="125"/>
      <c r="AF787" s="125"/>
      <c r="AG787" s="125"/>
    </row>
    <row r="788" spans="1:33" ht="15.75" customHeight="1" x14ac:dyDescent="0.3">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c r="AA788" s="125"/>
      <c r="AB788" s="125"/>
      <c r="AC788" s="125"/>
      <c r="AD788" s="125"/>
      <c r="AE788" s="125"/>
      <c r="AF788" s="125"/>
      <c r="AG788" s="125"/>
    </row>
    <row r="789" spans="1:33" ht="15.75" customHeight="1" x14ac:dyDescent="0.3">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c r="AA789" s="125"/>
      <c r="AB789" s="125"/>
      <c r="AC789" s="125"/>
      <c r="AD789" s="125"/>
      <c r="AE789" s="125"/>
      <c r="AF789" s="125"/>
      <c r="AG789" s="125"/>
    </row>
    <row r="790" spans="1:33" ht="15.75" customHeight="1" x14ac:dyDescent="0.3">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c r="AA790" s="125"/>
      <c r="AB790" s="125"/>
      <c r="AC790" s="125"/>
      <c r="AD790" s="125"/>
      <c r="AE790" s="125"/>
      <c r="AF790" s="125"/>
      <c r="AG790" s="125"/>
    </row>
    <row r="791" spans="1:33" ht="15.75" customHeight="1" x14ac:dyDescent="0.3">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c r="AA791" s="125"/>
      <c r="AB791" s="125"/>
      <c r="AC791" s="125"/>
      <c r="AD791" s="125"/>
      <c r="AE791" s="125"/>
      <c r="AF791" s="125"/>
      <c r="AG791" s="125"/>
    </row>
    <row r="792" spans="1:33" ht="15.75" customHeight="1" x14ac:dyDescent="0.3">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c r="AA792" s="125"/>
      <c r="AB792" s="125"/>
      <c r="AC792" s="125"/>
      <c r="AD792" s="125"/>
      <c r="AE792" s="125"/>
      <c r="AF792" s="125"/>
      <c r="AG792" s="125"/>
    </row>
    <row r="793" spans="1:33" ht="15.75" customHeight="1" x14ac:dyDescent="0.3">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c r="AA793" s="125"/>
      <c r="AB793" s="125"/>
      <c r="AC793" s="125"/>
      <c r="AD793" s="125"/>
      <c r="AE793" s="125"/>
      <c r="AF793" s="125"/>
      <c r="AG793" s="125"/>
    </row>
    <row r="794" spans="1:33" ht="15.75" customHeight="1" x14ac:dyDescent="0.3">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c r="AA794" s="125"/>
      <c r="AB794" s="125"/>
      <c r="AC794" s="125"/>
      <c r="AD794" s="125"/>
      <c r="AE794" s="125"/>
      <c r="AF794" s="125"/>
      <c r="AG794" s="125"/>
    </row>
    <row r="795" spans="1:33" ht="15.75" customHeight="1" x14ac:dyDescent="0.3">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c r="AA795" s="125"/>
      <c r="AB795" s="125"/>
      <c r="AC795" s="125"/>
      <c r="AD795" s="125"/>
      <c r="AE795" s="125"/>
      <c r="AF795" s="125"/>
      <c r="AG795" s="125"/>
    </row>
    <row r="796" spans="1:33" ht="15.75" customHeight="1" x14ac:dyDescent="0.3">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c r="AA796" s="125"/>
      <c r="AB796" s="125"/>
      <c r="AC796" s="125"/>
      <c r="AD796" s="125"/>
      <c r="AE796" s="125"/>
      <c r="AF796" s="125"/>
      <c r="AG796" s="125"/>
    </row>
    <row r="797" spans="1:33" ht="15.75" customHeight="1" x14ac:dyDescent="0.3">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c r="AA797" s="125"/>
      <c r="AB797" s="125"/>
      <c r="AC797" s="125"/>
      <c r="AD797" s="125"/>
      <c r="AE797" s="125"/>
      <c r="AF797" s="125"/>
      <c r="AG797" s="125"/>
    </row>
    <row r="798" spans="1:33" ht="15.75" customHeight="1" x14ac:dyDescent="0.3">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c r="AA798" s="125"/>
      <c r="AB798" s="125"/>
      <c r="AC798" s="125"/>
      <c r="AD798" s="125"/>
      <c r="AE798" s="125"/>
      <c r="AF798" s="125"/>
      <c r="AG798" s="125"/>
    </row>
    <row r="799" spans="1:33" ht="15.75" customHeight="1" x14ac:dyDescent="0.3">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c r="AA799" s="125"/>
      <c r="AB799" s="125"/>
      <c r="AC799" s="125"/>
      <c r="AD799" s="125"/>
      <c r="AE799" s="125"/>
      <c r="AF799" s="125"/>
      <c r="AG799" s="125"/>
    </row>
    <row r="800" spans="1:33" ht="15.75" customHeight="1" x14ac:dyDescent="0.3">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c r="AA800" s="125"/>
      <c r="AB800" s="125"/>
      <c r="AC800" s="125"/>
      <c r="AD800" s="125"/>
      <c r="AE800" s="125"/>
      <c r="AF800" s="125"/>
      <c r="AG800" s="125"/>
    </row>
    <row r="801" spans="1:33" ht="15.75" customHeight="1" x14ac:dyDescent="0.3">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c r="AA801" s="125"/>
      <c r="AB801" s="125"/>
      <c r="AC801" s="125"/>
      <c r="AD801" s="125"/>
      <c r="AE801" s="125"/>
      <c r="AF801" s="125"/>
      <c r="AG801" s="125"/>
    </row>
    <row r="802" spans="1:33" ht="15.75" customHeight="1" x14ac:dyDescent="0.3">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c r="AA802" s="125"/>
      <c r="AB802" s="125"/>
      <c r="AC802" s="125"/>
      <c r="AD802" s="125"/>
      <c r="AE802" s="125"/>
      <c r="AF802" s="125"/>
      <c r="AG802" s="125"/>
    </row>
    <row r="803" spans="1:33" ht="15.75" customHeight="1" x14ac:dyDescent="0.3">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c r="AA803" s="125"/>
      <c r="AB803" s="125"/>
      <c r="AC803" s="125"/>
      <c r="AD803" s="125"/>
      <c r="AE803" s="125"/>
      <c r="AF803" s="125"/>
      <c r="AG803" s="125"/>
    </row>
    <row r="804" spans="1:33" ht="15.75" customHeight="1" x14ac:dyDescent="0.3">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c r="AA804" s="125"/>
      <c r="AB804" s="125"/>
      <c r="AC804" s="125"/>
      <c r="AD804" s="125"/>
      <c r="AE804" s="125"/>
      <c r="AF804" s="125"/>
      <c r="AG804" s="125"/>
    </row>
    <row r="805" spans="1:33" ht="15.75" customHeight="1" x14ac:dyDescent="0.3">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c r="AA805" s="125"/>
      <c r="AB805" s="125"/>
      <c r="AC805" s="125"/>
      <c r="AD805" s="125"/>
      <c r="AE805" s="125"/>
      <c r="AF805" s="125"/>
      <c r="AG805" s="125"/>
    </row>
    <row r="806" spans="1:33" ht="15.75" customHeight="1" x14ac:dyDescent="0.3">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c r="AA806" s="125"/>
      <c r="AB806" s="125"/>
      <c r="AC806" s="125"/>
      <c r="AD806" s="125"/>
      <c r="AE806" s="125"/>
      <c r="AF806" s="125"/>
      <c r="AG806" s="125"/>
    </row>
    <row r="807" spans="1:33" ht="15.75" customHeight="1" x14ac:dyDescent="0.3">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c r="AA807" s="125"/>
      <c r="AB807" s="125"/>
      <c r="AC807" s="125"/>
      <c r="AD807" s="125"/>
      <c r="AE807" s="125"/>
      <c r="AF807" s="125"/>
      <c r="AG807" s="125"/>
    </row>
    <row r="808" spans="1:33" ht="15.75" customHeight="1" x14ac:dyDescent="0.3">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c r="AA808" s="125"/>
      <c r="AB808" s="125"/>
      <c r="AC808" s="125"/>
      <c r="AD808" s="125"/>
      <c r="AE808" s="125"/>
      <c r="AF808" s="125"/>
      <c r="AG808" s="125"/>
    </row>
    <row r="809" spans="1:33" ht="15.75" customHeight="1" x14ac:dyDescent="0.3">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c r="AA809" s="125"/>
      <c r="AB809" s="125"/>
      <c r="AC809" s="125"/>
      <c r="AD809" s="125"/>
      <c r="AE809" s="125"/>
      <c r="AF809" s="125"/>
      <c r="AG809" s="125"/>
    </row>
    <row r="810" spans="1:33" ht="15.75" customHeight="1" x14ac:dyDescent="0.3">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c r="AA810" s="125"/>
      <c r="AB810" s="125"/>
      <c r="AC810" s="125"/>
      <c r="AD810" s="125"/>
      <c r="AE810" s="125"/>
      <c r="AF810" s="125"/>
      <c r="AG810" s="125"/>
    </row>
    <row r="811" spans="1:33" ht="15.75" customHeight="1" x14ac:dyDescent="0.3">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c r="AA811" s="125"/>
      <c r="AB811" s="125"/>
      <c r="AC811" s="125"/>
      <c r="AD811" s="125"/>
      <c r="AE811" s="125"/>
      <c r="AF811" s="125"/>
      <c r="AG811" s="125"/>
    </row>
    <row r="812" spans="1:33" ht="15.75" customHeight="1" x14ac:dyDescent="0.3">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c r="AA812" s="125"/>
      <c r="AB812" s="125"/>
      <c r="AC812" s="125"/>
      <c r="AD812" s="125"/>
      <c r="AE812" s="125"/>
      <c r="AF812" s="125"/>
      <c r="AG812" s="125"/>
    </row>
    <row r="813" spans="1:33" ht="15.75" customHeight="1" x14ac:dyDescent="0.3">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c r="AA813" s="125"/>
      <c r="AB813" s="125"/>
      <c r="AC813" s="125"/>
      <c r="AD813" s="125"/>
      <c r="AE813" s="125"/>
      <c r="AF813" s="125"/>
      <c r="AG813" s="125"/>
    </row>
    <row r="814" spans="1:33" ht="15.75" customHeight="1" x14ac:dyDescent="0.3">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c r="AA814" s="125"/>
      <c r="AB814" s="125"/>
      <c r="AC814" s="125"/>
      <c r="AD814" s="125"/>
      <c r="AE814" s="125"/>
      <c r="AF814" s="125"/>
      <c r="AG814" s="125"/>
    </row>
    <row r="815" spans="1:33" ht="15.75" customHeight="1" x14ac:dyDescent="0.3">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c r="AA815" s="125"/>
      <c r="AB815" s="125"/>
      <c r="AC815" s="125"/>
      <c r="AD815" s="125"/>
      <c r="AE815" s="125"/>
      <c r="AF815" s="125"/>
      <c r="AG815" s="125"/>
    </row>
    <row r="816" spans="1:33" ht="15.75" customHeight="1" x14ac:dyDescent="0.3">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c r="AA816" s="125"/>
      <c r="AB816" s="125"/>
      <c r="AC816" s="125"/>
      <c r="AD816" s="125"/>
      <c r="AE816" s="125"/>
      <c r="AF816" s="125"/>
      <c r="AG816" s="125"/>
    </row>
    <row r="817" spans="1:33" ht="15.75" customHeight="1" x14ac:dyDescent="0.3">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c r="AA817" s="125"/>
      <c r="AB817" s="125"/>
      <c r="AC817" s="125"/>
      <c r="AD817" s="125"/>
      <c r="AE817" s="125"/>
      <c r="AF817" s="125"/>
      <c r="AG817" s="125"/>
    </row>
    <row r="818" spans="1:33" ht="15.75" customHeight="1" x14ac:dyDescent="0.3">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c r="AA818" s="125"/>
      <c r="AB818" s="125"/>
      <c r="AC818" s="125"/>
      <c r="AD818" s="125"/>
      <c r="AE818" s="125"/>
      <c r="AF818" s="125"/>
      <c r="AG818" s="125"/>
    </row>
    <row r="819" spans="1:33" ht="15.75" customHeight="1" x14ac:dyDescent="0.3">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c r="AA819" s="125"/>
      <c r="AB819" s="125"/>
      <c r="AC819" s="125"/>
      <c r="AD819" s="125"/>
      <c r="AE819" s="125"/>
      <c r="AF819" s="125"/>
      <c r="AG819" s="125"/>
    </row>
    <row r="820" spans="1:33" ht="15.75" customHeight="1" x14ac:dyDescent="0.3">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c r="AA820" s="125"/>
      <c r="AB820" s="125"/>
      <c r="AC820" s="125"/>
      <c r="AD820" s="125"/>
      <c r="AE820" s="125"/>
      <c r="AF820" s="125"/>
      <c r="AG820" s="125"/>
    </row>
    <row r="821" spans="1:33" ht="15.75" customHeight="1" x14ac:dyDescent="0.3">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c r="AA821" s="125"/>
      <c r="AB821" s="125"/>
      <c r="AC821" s="125"/>
      <c r="AD821" s="125"/>
      <c r="AE821" s="125"/>
      <c r="AF821" s="125"/>
      <c r="AG821" s="125"/>
    </row>
    <row r="822" spans="1:33" ht="15.75" customHeight="1" x14ac:dyDescent="0.3">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c r="AA822" s="125"/>
      <c r="AB822" s="125"/>
      <c r="AC822" s="125"/>
      <c r="AD822" s="125"/>
      <c r="AE822" s="125"/>
      <c r="AF822" s="125"/>
      <c r="AG822" s="125"/>
    </row>
    <row r="823" spans="1:33" ht="15.75" customHeight="1" x14ac:dyDescent="0.3">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c r="AA823" s="125"/>
      <c r="AB823" s="125"/>
      <c r="AC823" s="125"/>
      <c r="AD823" s="125"/>
      <c r="AE823" s="125"/>
      <c r="AF823" s="125"/>
      <c r="AG823" s="125"/>
    </row>
    <row r="824" spans="1:33" ht="15.75" customHeight="1" x14ac:dyDescent="0.3">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c r="AA824" s="125"/>
      <c r="AB824" s="125"/>
      <c r="AC824" s="125"/>
      <c r="AD824" s="125"/>
      <c r="AE824" s="125"/>
      <c r="AF824" s="125"/>
      <c r="AG824" s="125"/>
    </row>
    <row r="825" spans="1:33" ht="15.75" customHeight="1" x14ac:dyDescent="0.3">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c r="AA825" s="125"/>
      <c r="AB825" s="125"/>
      <c r="AC825" s="125"/>
      <c r="AD825" s="125"/>
      <c r="AE825" s="125"/>
      <c r="AF825" s="125"/>
      <c r="AG825" s="125"/>
    </row>
    <row r="826" spans="1:33" ht="15.75" customHeight="1" x14ac:dyDescent="0.3">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c r="AA826" s="125"/>
      <c r="AB826" s="125"/>
      <c r="AC826" s="125"/>
      <c r="AD826" s="125"/>
      <c r="AE826" s="125"/>
      <c r="AF826" s="125"/>
      <c r="AG826" s="125"/>
    </row>
    <row r="827" spans="1:33" ht="15.75" customHeight="1" x14ac:dyDescent="0.3">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c r="AA827" s="125"/>
      <c r="AB827" s="125"/>
      <c r="AC827" s="125"/>
      <c r="AD827" s="125"/>
      <c r="AE827" s="125"/>
      <c r="AF827" s="125"/>
      <c r="AG827" s="125"/>
    </row>
    <row r="828" spans="1:33" ht="15.75" customHeight="1" x14ac:dyDescent="0.3">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c r="AA828" s="125"/>
      <c r="AB828" s="125"/>
      <c r="AC828" s="125"/>
      <c r="AD828" s="125"/>
      <c r="AE828" s="125"/>
      <c r="AF828" s="125"/>
      <c r="AG828" s="125"/>
    </row>
    <row r="829" spans="1:33" ht="15.75" customHeight="1" x14ac:dyDescent="0.3">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c r="AA829" s="125"/>
      <c r="AB829" s="125"/>
      <c r="AC829" s="125"/>
      <c r="AD829" s="125"/>
      <c r="AE829" s="125"/>
      <c r="AF829" s="125"/>
      <c r="AG829" s="125"/>
    </row>
    <row r="830" spans="1:33" ht="15.75" customHeight="1" x14ac:dyDescent="0.3">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c r="AA830" s="125"/>
      <c r="AB830" s="125"/>
      <c r="AC830" s="125"/>
      <c r="AD830" s="125"/>
      <c r="AE830" s="125"/>
      <c r="AF830" s="125"/>
      <c r="AG830" s="125"/>
    </row>
    <row r="831" spans="1:33" ht="15.75" customHeight="1" x14ac:dyDescent="0.3">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c r="AA831" s="125"/>
      <c r="AB831" s="125"/>
      <c r="AC831" s="125"/>
      <c r="AD831" s="125"/>
      <c r="AE831" s="125"/>
      <c r="AF831" s="125"/>
      <c r="AG831" s="125"/>
    </row>
    <row r="832" spans="1:33" ht="15.75" customHeight="1" x14ac:dyDescent="0.3">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c r="AA832" s="125"/>
      <c r="AB832" s="125"/>
      <c r="AC832" s="125"/>
      <c r="AD832" s="125"/>
      <c r="AE832" s="125"/>
      <c r="AF832" s="125"/>
      <c r="AG832" s="125"/>
    </row>
    <row r="833" spans="1:33" ht="15.75" customHeight="1" x14ac:dyDescent="0.3">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c r="AA833" s="125"/>
      <c r="AB833" s="125"/>
      <c r="AC833" s="125"/>
      <c r="AD833" s="125"/>
      <c r="AE833" s="125"/>
      <c r="AF833" s="125"/>
      <c r="AG833" s="125"/>
    </row>
    <row r="834" spans="1:33" ht="15.75" customHeight="1" x14ac:dyDescent="0.3">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c r="AA834" s="125"/>
      <c r="AB834" s="125"/>
      <c r="AC834" s="125"/>
      <c r="AD834" s="125"/>
      <c r="AE834" s="125"/>
      <c r="AF834" s="125"/>
      <c r="AG834" s="125"/>
    </row>
    <row r="835" spans="1:33" ht="15.75" customHeight="1" x14ac:dyDescent="0.3">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c r="AA835" s="125"/>
      <c r="AB835" s="125"/>
      <c r="AC835" s="125"/>
      <c r="AD835" s="125"/>
      <c r="AE835" s="125"/>
      <c r="AF835" s="125"/>
      <c r="AG835" s="125"/>
    </row>
    <row r="836" spans="1:33" ht="15.75" customHeight="1" x14ac:dyDescent="0.3">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c r="AA836" s="125"/>
      <c r="AB836" s="125"/>
      <c r="AC836" s="125"/>
      <c r="AD836" s="125"/>
      <c r="AE836" s="125"/>
      <c r="AF836" s="125"/>
      <c r="AG836" s="125"/>
    </row>
    <row r="837" spans="1:33" ht="15.75" customHeight="1" x14ac:dyDescent="0.3">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c r="AA837" s="125"/>
      <c r="AB837" s="125"/>
      <c r="AC837" s="125"/>
      <c r="AD837" s="125"/>
      <c r="AE837" s="125"/>
      <c r="AF837" s="125"/>
      <c r="AG837" s="125"/>
    </row>
    <row r="838" spans="1:33" ht="15.75" customHeight="1" x14ac:dyDescent="0.3">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c r="AA838" s="125"/>
      <c r="AB838" s="125"/>
      <c r="AC838" s="125"/>
      <c r="AD838" s="125"/>
      <c r="AE838" s="125"/>
      <c r="AF838" s="125"/>
      <c r="AG838" s="125"/>
    </row>
    <row r="839" spans="1:33" ht="15.75" customHeight="1" x14ac:dyDescent="0.3">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c r="AA839" s="125"/>
      <c r="AB839" s="125"/>
      <c r="AC839" s="125"/>
      <c r="AD839" s="125"/>
      <c r="AE839" s="125"/>
      <c r="AF839" s="125"/>
      <c r="AG839" s="125"/>
    </row>
    <row r="840" spans="1:33" ht="15.75" customHeight="1" x14ac:dyDescent="0.3">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c r="AA840" s="125"/>
      <c r="AB840" s="125"/>
      <c r="AC840" s="125"/>
      <c r="AD840" s="125"/>
      <c r="AE840" s="125"/>
      <c r="AF840" s="125"/>
      <c r="AG840" s="125"/>
    </row>
    <row r="841" spans="1:33" ht="15.75" customHeight="1" x14ac:dyDescent="0.3">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c r="AA841" s="125"/>
      <c r="AB841" s="125"/>
      <c r="AC841" s="125"/>
      <c r="AD841" s="125"/>
      <c r="AE841" s="125"/>
      <c r="AF841" s="125"/>
      <c r="AG841" s="125"/>
    </row>
    <row r="842" spans="1:33" ht="15.75" customHeight="1" x14ac:dyDescent="0.3">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c r="AA842" s="125"/>
      <c r="AB842" s="125"/>
      <c r="AC842" s="125"/>
      <c r="AD842" s="125"/>
      <c r="AE842" s="125"/>
      <c r="AF842" s="125"/>
      <c r="AG842" s="125"/>
    </row>
    <row r="843" spans="1:33" ht="15.75" customHeight="1" x14ac:dyDescent="0.3">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c r="AA843" s="125"/>
      <c r="AB843" s="125"/>
      <c r="AC843" s="125"/>
      <c r="AD843" s="125"/>
      <c r="AE843" s="125"/>
      <c r="AF843" s="125"/>
      <c r="AG843" s="125"/>
    </row>
    <row r="844" spans="1:33" ht="15.75" customHeight="1" x14ac:dyDescent="0.3">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c r="AA844" s="125"/>
      <c r="AB844" s="125"/>
      <c r="AC844" s="125"/>
      <c r="AD844" s="125"/>
      <c r="AE844" s="125"/>
      <c r="AF844" s="125"/>
      <c r="AG844" s="125"/>
    </row>
    <row r="845" spans="1:33" ht="15.75" customHeight="1" x14ac:dyDescent="0.3">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c r="AA845" s="125"/>
      <c r="AB845" s="125"/>
      <c r="AC845" s="125"/>
      <c r="AD845" s="125"/>
      <c r="AE845" s="125"/>
      <c r="AF845" s="125"/>
      <c r="AG845" s="125"/>
    </row>
    <row r="846" spans="1:33" ht="15.75" customHeight="1" x14ac:dyDescent="0.3">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c r="AA846" s="125"/>
      <c r="AB846" s="125"/>
      <c r="AC846" s="125"/>
      <c r="AD846" s="125"/>
      <c r="AE846" s="125"/>
      <c r="AF846" s="125"/>
      <c r="AG846" s="125"/>
    </row>
    <row r="847" spans="1:33" ht="15.75" customHeight="1" x14ac:dyDescent="0.3">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c r="AA847" s="125"/>
      <c r="AB847" s="125"/>
      <c r="AC847" s="125"/>
      <c r="AD847" s="125"/>
      <c r="AE847" s="125"/>
      <c r="AF847" s="125"/>
      <c r="AG847" s="125"/>
    </row>
    <row r="848" spans="1:33" ht="15.75" customHeight="1" x14ac:dyDescent="0.3">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c r="AA848" s="125"/>
      <c r="AB848" s="125"/>
      <c r="AC848" s="125"/>
      <c r="AD848" s="125"/>
      <c r="AE848" s="125"/>
      <c r="AF848" s="125"/>
      <c r="AG848" s="125"/>
    </row>
    <row r="849" spans="1:33" ht="15.75" customHeight="1" x14ac:dyDescent="0.3">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c r="AA849" s="125"/>
      <c r="AB849" s="125"/>
      <c r="AC849" s="125"/>
      <c r="AD849" s="125"/>
      <c r="AE849" s="125"/>
      <c r="AF849" s="125"/>
      <c r="AG849" s="125"/>
    </row>
    <row r="850" spans="1:33" ht="15.75" customHeight="1" x14ac:dyDescent="0.3">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c r="AA850" s="125"/>
      <c r="AB850" s="125"/>
      <c r="AC850" s="125"/>
      <c r="AD850" s="125"/>
      <c r="AE850" s="125"/>
      <c r="AF850" s="125"/>
      <c r="AG850" s="125"/>
    </row>
    <row r="851" spans="1:33" ht="15.75" customHeight="1" x14ac:dyDescent="0.3">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c r="AA851" s="125"/>
      <c r="AB851" s="125"/>
      <c r="AC851" s="125"/>
      <c r="AD851" s="125"/>
      <c r="AE851" s="125"/>
      <c r="AF851" s="125"/>
      <c r="AG851" s="125"/>
    </row>
    <row r="852" spans="1:33" ht="15.75" customHeight="1" x14ac:dyDescent="0.3">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c r="AA852" s="125"/>
      <c r="AB852" s="125"/>
      <c r="AC852" s="125"/>
      <c r="AD852" s="125"/>
      <c r="AE852" s="125"/>
      <c r="AF852" s="125"/>
      <c r="AG852" s="125"/>
    </row>
    <row r="853" spans="1:33" ht="15.75" customHeight="1" x14ac:dyDescent="0.3">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c r="AA853" s="125"/>
      <c r="AB853" s="125"/>
      <c r="AC853" s="125"/>
      <c r="AD853" s="125"/>
      <c r="AE853" s="125"/>
      <c r="AF853" s="125"/>
      <c r="AG853" s="125"/>
    </row>
    <row r="854" spans="1:33" ht="15.75" customHeight="1" x14ac:dyDescent="0.3">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c r="AA854" s="125"/>
      <c r="AB854" s="125"/>
      <c r="AC854" s="125"/>
      <c r="AD854" s="125"/>
      <c r="AE854" s="125"/>
      <c r="AF854" s="125"/>
      <c r="AG854" s="125"/>
    </row>
    <row r="855" spans="1:33" ht="15.75" customHeight="1" x14ac:dyDescent="0.3">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c r="AA855" s="125"/>
      <c r="AB855" s="125"/>
      <c r="AC855" s="125"/>
      <c r="AD855" s="125"/>
      <c r="AE855" s="125"/>
      <c r="AF855" s="125"/>
      <c r="AG855" s="125"/>
    </row>
    <row r="856" spans="1:33" ht="15.75" customHeight="1" x14ac:dyDescent="0.3">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c r="AA856" s="125"/>
      <c r="AB856" s="125"/>
      <c r="AC856" s="125"/>
      <c r="AD856" s="125"/>
      <c r="AE856" s="125"/>
      <c r="AF856" s="125"/>
      <c r="AG856" s="125"/>
    </row>
    <row r="857" spans="1:33" ht="15.75" customHeight="1" x14ac:dyDescent="0.3">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c r="AA857" s="125"/>
      <c r="AB857" s="125"/>
      <c r="AC857" s="125"/>
      <c r="AD857" s="125"/>
      <c r="AE857" s="125"/>
      <c r="AF857" s="125"/>
      <c r="AG857" s="125"/>
    </row>
    <row r="858" spans="1:33" ht="15.75" customHeight="1" x14ac:dyDescent="0.3">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c r="AA858" s="125"/>
      <c r="AB858" s="125"/>
      <c r="AC858" s="125"/>
      <c r="AD858" s="125"/>
      <c r="AE858" s="125"/>
      <c r="AF858" s="125"/>
      <c r="AG858" s="125"/>
    </row>
    <row r="859" spans="1:33" ht="15.75" customHeight="1" x14ac:dyDescent="0.3">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c r="AA859" s="125"/>
      <c r="AB859" s="125"/>
      <c r="AC859" s="125"/>
      <c r="AD859" s="125"/>
      <c r="AE859" s="125"/>
      <c r="AF859" s="125"/>
      <c r="AG859" s="125"/>
    </row>
    <row r="860" spans="1:33" ht="15.75" customHeight="1" x14ac:dyDescent="0.3">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c r="AA860" s="125"/>
      <c r="AB860" s="125"/>
      <c r="AC860" s="125"/>
      <c r="AD860" s="125"/>
      <c r="AE860" s="125"/>
      <c r="AF860" s="125"/>
      <c r="AG860" s="125"/>
    </row>
    <row r="861" spans="1:33" ht="15.75" customHeight="1" x14ac:dyDescent="0.3">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c r="AA861" s="125"/>
      <c r="AB861" s="125"/>
      <c r="AC861" s="125"/>
      <c r="AD861" s="125"/>
      <c r="AE861" s="125"/>
      <c r="AF861" s="125"/>
      <c r="AG861" s="125"/>
    </row>
    <row r="862" spans="1:33" ht="15.75" customHeight="1" x14ac:dyDescent="0.3">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c r="AA862" s="125"/>
      <c r="AB862" s="125"/>
      <c r="AC862" s="125"/>
      <c r="AD862" s="125"/>
      <c r="AE862" s="125"/>
      <c r="AF862" s="125"/>
      <c r="AG862" s="125"/>
    </row>
    <row r="863" spans="1:33" ht="15.75" customHeight="1" x14ac:dyDescent="0.3">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c r="AA863" s="125"/>
      <c r="AB863" s="125"/>
      <c r="AC863" s="125"/>
      <c r="AD863" s="125"/>
      <c r="AE863" s="125"/>
      <c r="AF863" s="125"/>
      <c r="AG863" s="125"/>
    </row>
    <row r="864" spans="1:33" ht="15.75" customHeight="1" x14ac:dyDescent="0.3">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c r="AA864" s="125"/>
      <c r="AB864" s="125"/>
      <c r="AC864" s="125"/>
      <c r="AD864" s="125"/>
      <c r="AE864" s="125"/>
      <c r="AF864" s="125"/>
      <c r="AG864" s="125"/>
    </row>
    <row r="865" spans="1:33" ht="15.75" customHeight="1" x14ac:dyDescent="0.3">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c r="AA865" s="125"/>
      <c r="AB865" s="125"/>
      <c r="AC865" s="125"/>
      <c r="AD865" s="125"/>
      <c r="AE865" s="125"/>
      <c r="AF865" s="125"/>
      <c r="AG865" s="125"/>
    </row>
    <row r="866" spans="1:33" ht="15.75" customHeight="1" x14ac:dyDescent="0.3">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c r="AA866" s="125"/>
      <c r="AB866" s="125"/>
      <c r="AC866" s="125"/>
      <c r="AD866" s="125"/>
      <c r="AE866" s="125"/>
      <c r="AF866" s="125"/>
      <c r="AG866" s="125"/>
    </row>
    <row r="867" spans="1:33" ht="15.75" customHeight="1" x14ac:dyDescent="0.3">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c r="AA867" s="125"/>
      <c r="AB867" s="125"/>
      <c r="AC867" s="125"/>
      <c r="AD867" s="125"/>
      <c r="AE867" s="125"/>
      <c r="AF867" s="125"/>
      <c r="AG867" s="125"/>
    </row>
    <row r="868" spans="1:33" ht="15.75" customHeight="1" x14ac:dyDescent="0.3">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c r="AA868" s="125"/>
      <c r="AB868" s="125"/>
      <c r="AC868" s="125"/>
      <c r="AD868" s="125"/>
      <c r="AE868" s="125"/>
      <c r="AF868" s="125"/>
      <c r="AG868" s="125"/>
    </row>
    <row r="869" spans="1:33" ht="15.75" customHeight="1" x14ac:dyDescent="0.3">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c r="AA869" s="125"/>
      <c r="AB869" s="125"/>
      <c r="AC869" s="125"/>
      <c r="AD869" s="125"/>
      <c r="AE869" s="125"/>
      <c r="AF869" s="125"/>
      <c r="AG869" s="125"/>
    </row>
    <row r="870" spans="1:33" ht="15.75" customHeight="1" x14ac:dyDescent="0.3">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c r="AA870" s="125"/>
      <c r="AB870" s="125"/>
      <c r="AC870" s="125"/>
      <c r="AD870" s="125"/>
      <c r="AE870" s="125"/>
      <c r="AF870" s="125"/>
      <c r="AG870" s="125"/>
    </row>
    <row r="871" spans="1:33" ht="15.75" customHeight="1" x14ac:dyDescent="0.3">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c r="AA871" s="125"/>
      <c r="AB871" s="125"/>
      <c r="AC871" s="125"/>
      <c r="AD871" s="125"/>
      <c r="AE871" s="125"/>
      <c r="AF871" s="125"/>
      <c r="AG871" s="125"/>
    </row>
    <row r="872" spans="1:33" ht="15.75" customHeight="1" x14ac:dyDescent="0.3">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c r="AA872" s="125"/>
      <c r="AB872" s="125"/>
      <c r="AC872" s="125"/>
      <c r="AD872" s="125"/>
      <c r="AE872" s="125"/>
      <c r="AF872" s="125"/>
      <c r="AG872" s="125"/>
    </row>
    <row r="873" spans="1:33" ht="15.75" customHeight="1" x14ac:dyDescent="0.3">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c r="AA873" s="125"/>
      <c r="AB873" s="125"/>
      <c r="AC873" s="125"/>
      <c r="AD873" s="125"/>
      <c r="AE873" s="125"/>
      <c r="AF873" s="125"/>
      <c r="AG873" s="125"/>
    </row>
    <row r="874" spans="1:33" ht="15.75" customHeight="1" x14ac:dyDescent="0.3">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c r="AA874" s="125"/>
      <c r="AB874" s="125"/>
      <c r="AC874" s="125"/>
      <c r="AD874" s="125"/>
      <c r="AE874" s="125"/>
      <c r="AF874" s="125"/>
      <c r="AG874" s="125"/>
    </row>
    <row r="875" spans="1:33" ht="15.75" customHeight="1" x14ac:dyDescent="0.3">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c r="AA875" s="125"/>
      <c r="AB875" s="125"/>
      <c r="AC875" s="125"/>
      <c r="AD875" s="125"/>
      <c r="AE875" s="125"/>
      <c r="AF875" s="125"/>
      <c r="AG875" s="125"/>
    </row>
    <row r="876" spans="1:33" ht="15.75" customHeight="1" x14ac:dyDescent="0.3">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c r="AA876" s="125"/>
      <c r="AB876" s="125"/>
      <c r="AC876" s="125"/>
      <c r="AD876" s="125"/>
      <c r="AE876" s="125"/>
      <c r="AF876" s="125"/>
      <c r="AG876" s="125"/>
    </row>
    <row r="877" spans="1:33" ht="15.75" customHeight="1" x14ac:dyDescent="0.3">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c r="AA877" s="125"/>
      <c r="AB877" s="125"/>
      <c r="AC877" s="125"/>
      <c r="AD877" s="125"/>
      <c r="AE877" s="125"/>
      <c r="AF877" s="125"/>
      <c r="AG877" s="125"/>
    </row>
    <row r="878" spans="1:33" ht="15.75" customHeight="1" x14ac:dyDescent="0.3">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c r="AA878" s="125"/>
      <c r="AB878" s="125"/>
      <c r="AC878" s="125"/>
      <c r="AD878" s="125"/>
      <c r="AE878" s="125"/>
      <c r="AF878" s="125"/>
      <c r="AG878" s="125"/>
    </row>
    <row r="879" spans="1:33" ht="15.75" customHeight="1" x14ac:dyDescent="0.3">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c r="AA879" s="125"/>
      <c r="AB879" s="125"/>
      <c r="AC879" s="125"/>
      <c r="AD879" s="125"/>
      <c r="AE879" s="125"/>
      <c r="AF879" s="125"/>
      <c r="AG879" s="125"/>
    </row>
    <row r="880" spans="1:33" ht="15.75" customHeight="1" x14ac:dyDescent="0.3">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c r="AA880" s="125"/>
      <c r="AB880" s="125"/>
      <c r="AC880" s="125"/>
      <c r="AD880" s="125"/>
      <c r="AE880" s="125"/>
      <c r="AF880" s="125"/>
      <c r="AG880" s="125"/>
    </row>
    <row r="881" spans="1:33" ht="15.75" customHeight="1" x14ac:dyDescent="0.3">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c r="AA881" s="125"/>
      <c r="AB881" s="125"/>
      <c r="AC881" s="125"/>
      <c r="AD881" s="125"/>
      <c r="AE881" s="125"/>
      <c r="AF881" s="125"/>
      <c r="AG881" s="125"/>
    </row>
    <row r="882" spans="1:33" ht="15.75" customHeight="1" x14ac:dyDescent="0.3">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c r="AA882" s="125"/>
      <c r="AB882" s="125"/>
      <c r="AC882" s="125"/>
      <c r="AD882" s="125"/>
      <c r="AE882" s="125"/>
      <c r="AF882" s="125"/>
      <c r="AG882" s="125"/>
    </row>
    <row r="883" spans="1:33" ht="15.75" customHeight="1" x14ac:dyDescent="0.3">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c r="AA883" s="125"/>
      <c r="AB883" s="125"/>
      <c r="AC883" s="125"/>
      <c r="AD883" s="125"/>
      <c r="AE883" s="125"/>
      <c r="AF883" s="125"/>
      <c r="AG883" s="125"/>
    </row>
    <row r="884" spans="1:33" ht="15.75" customHeight="1" x14ac:dyDescent="0.3">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c r="AA884" s="125"/>
      <c r="AB884" s="125"/>
      <c r="AC884" s="125"/>
      <c r="AD884" s="125"/>
      <c r="AE884" s="125"/>
      <c r="AF884" s="125"/>
      <c r="AG884" s="125"/>
    </row>
    <row r="885" spans="1:33" ht="15.75" customHeight="1" x14ac:dyDescent="0.3">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c r="AA885" s="125"/>
      <c r="AB885" s="125"/>
      <c r="AC885" s="125"/>
      <c r="AD885" s="125"/>
      <c r="AE885" s="125"/>
      <c r="AF885" s="125"/>
      <c r="AG885" s="125"/>
    </row>
    <row r="886" spans="1:33" ht="15.75" customHeight="1" x14ac:dyDescent="0.3">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c r="AA886" s="125"/>
      <c r="AB886" s="125"/>
      <c r="AC886" s="125"/>
      <c r="AD886" s="125"/>
      <c r="AE886" s="125"/>
      <c r="AF886" s="125"/>
      <c r="AG886" s="125"/>
    </row>
    <row r="887" spans="1:33" ht="15.75" customHeight="1" x14ac:dyDescent="0.3">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c r="AA887" s="125"/>
      <c r="AB887" s="125"/>
      <c r="AC887" s="125"/>
      <c r="AD887" s="125"/>
      <c r="AE887" s="125"/>
      <c r="AF887" s="125"/>
      <c r="AG887" s="125"/>
    </row>
    <row r="888" spans="1:33" ht="15.75" customHeight="1" x14ac:dyDescent="0.3">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c r="AA888" s="125"/>
      <c r="AB888" s="125"/>
      <c r="AC888" s="125"/>
      <c r="AD888" s="125"/>
      <c r="AE888" s="125"/>
      <c r="AF888" s="125"/>
      <c r="AG888" s="125"/>
    </row>
    <row r="889" spans="1:33" ht="15.75" customHeight="1" x14ac:dyDescent="0.3">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c r="AA889" s="125"/>
      <c r="AB889" s="125"/>
      <c r="AC889" s="125"/>
      <c r="AD889" s="125"/>
      <c r="AE889" s="125"/>
      <c r="AF889" s="125"/>
      <c r="AG889" s="125"/>
    </row>
    <row r="890" spans="1:33" ht="15.75" customHeight="1" x14ac:dyDescent="0.3">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c r="AA890" s="125"/>
      <c r="AB890" s="125"/>
      <c r="AC890" s="125"/>
      <c r="AD890" s="125"/>
      <c r="AE890" s="125"/>
      <c r="AF890" s="125"/>
      <c r="AG890" s="125"/>
    </row>
    <row r="891" spans="1:33" ht="15.75" customHeight="1" x14ac:dyDescent="0.3">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c r="AA891" s="125"/>
      <c r="AB891" s="125"/>
      <c r="AC891" s="125"/>
      <c r="AD891" s="125"/>
      <c r="AE891" s="125"/>
      <c r="AF891" s="125"/>
      <c r="AG891" s="125"/>
    </row>
    <row r="892" spans="1:33" ht="15.75" customHeight="1" x14ac:dyDescent="0.3">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c r="AA892" s="125"/>
      <c r="AB892" s="125"/>
      <c r="AC892" s="125"/>
      <c r="AD892" s="125"/>
      <c r="AE892" s="125"/>
      <c r="AF892" s="125"/>
      <c r="AG892" s="125"/>
    </row>
    <row r="893" spans="1:33" ht="15.75" customHeight="1" x14ac:dyDescent="0.3">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c r="AA893" s="125"/>
      <c r="AB893" s="125"/>
      <c r="AC893" s="125"/>
      <c r="AD893" s="125"/>
      <c r="AE893" s="125"/>
      <c r="AF893" s="125"/>
      <c r="AG893" s="125"/>
    </row>
    <row r="894" spans="1:33" ht="15.75" customHeight="1" x14ac:dyDescent="0.3">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c r="AA894" s="125"/>
      <c r="AB894" s="125"/>
      <c r="AC894" s="125"/>
      <c r="AD894" s="125"/>
      <c r="AE894" s="125"/>
      <c r="AF894" s="125"/>
      <c r="AG894" s="125"/>
    </row>
    <row r="895" spans="1:33" ht="15.75" customHeight="1" x14ac:dyDescent="0.3">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c r="AA895" s="125"/>
      <c r="AB895" s="125"/>
      <c r="AC895" s="125"/>
      <c r="AD895" s="125"/>
      <c r="AE895" s="125"/>
      <c r="AF895" s="125"/>
      <c r="AG895" s="125"/>
    </row>
    <row r="896" spans="1:33" ht="15.75" customHeight="1" x14ac:dyDescent="0.3">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c r="AA896" s="125"/>
      <c r="AB896" s="125"/>
      <c r="AC896" s="125"/>
      <c r="AD896" s="125"/>
      <c r="AE896" s="125"/>
      <c r="AF896" s="125"/>
      <c r="AG896" s="125"/>
    </row>
    <row r="897" spans="1:33" ht="15.75" customHeight="1" x14ac:dyDescent="0.3">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c r="AA897" s="125"/>
      <c r="AB897" s="125"/>
      <c r="AC897" s="125"/>
      <c r="AD897" s="125"/>
      <c r="AE897" s="125"/>
      <c r="AF897" s="125"/>
      <c r="AG897" s="125"/>
    </row>
    <row r="898" spans="1:33" ht="15.75" customHeight="1" x14ac:dyDescent="0.3">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c r="AA898" s="125"/>
      <c r="AB898" s="125"/>
      <c r="AC898" s="125"/>
      <c r="AD898" s="125"/>
      <c r="AE898" s="125"/>
      <c r="AF898" s="125"/>
      <c r="AG898" s="125"/>
    </row>
    <row r="899" spans="1:33" ht="15.75" customHeight="1" x14ac:dyDescent="0.3">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c r="AA899" s="125"/>
      <c r="AB899" s="125"/>
      <c r="AC899" s="125"/>
      <c r="AD899" s="125"/>
      <c r="AE899" s="125"/>
      <c r="AF899" s="125"/>
      <c r="AG899" s="125"/>
    </row>
    <row r="900" spans="1:33" ht="15.75" customHeight="1" x14ac:dyDescent="0.3">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c r="AA900" s="125"/>
      <c r="AB900" s="125"/>
      <c r="AC900" s="125"/>
      <c r="AD900" s="125"/>
      <c r="AE900" s="125"/>
      <c r="AF900" s="125"/>
      <c r="AG900" s="125"/>
    </row>
    <row r="901" spans="1:33" ht="15.75" customHeight="1" x14ac:dyDescent="0.3">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c r="AA901" s="125"/>
      <c r="AB901" s="125"/>
      <c r="AC901" s="125"/>
      <c r="AD901" s="125"/>
      <c r="AE901" s="125"/>
      <c r="AF901" s="125"/>
      <c r="AG901" s="125"/>
    </row>
    <row r="902" spans="1:33" ht="15.75" customHeight="1" x14ac:dyDescent="0.3">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c r="AA902" s="125"/>
      <c r="AB902" s="125"/>
      <c r="AC902" s="125"/>
      <c r="AD902" s="125"/>
      <c r="AE902" s="125"/>
      <c r="AF902" s="125"/>
      <c r="AG902" s="125"/>
    </row>
    <row r="903" spans="1:33" ht="15.75" customHeight="1" x14ac:dyDescent="0.3">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c r="AA903" s="125"/>
      <c r="AB903" s="125"/>
      <c r="AC903" s="125"/>
      <c r="AD903" s="125"/>
      <c r="AE903" s="125"/>
      <c r="AF903" s="125"/>
      <c r="AG903" s="125"/>
    </row>
    <row r="904" spans="1:33" ht="15.75" customHeight="1" x14ac:dyDescent="0.3">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c r="AA904" s="125"/>
      <c r="AB904" s="125"/>
      <c r="AC904" s="125"/>
      <c r="AD904" s="125"/>
      <c r="AE904" s="125"/>
      <c r="AF904" s="125"/>
      <c r="AG904" s="125"/>
    </row>
    <row r="905" spans="1:33" ht="15.75" customHeight="1" x14ac:dyDescent="0.3">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c r="AA905" s="125"/>
      <c r="AB905" s="125"/>
      <c r="AC905" s="125"/>
      <c r="AD905" s="125"/>
      <c r="AE905" s="125"/>
      <c r="AF905" s="125"/>
      <c r="AG905" s="125"/>
    </row>
    <row r="906" spans="1:33" ht="15.75" customHeight="1" x14ac:dyDescent="0.3">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c r="AA906" s="125"/>
      <c r="AB906" s="125"/>
      <c r="AC906" s="125"/>
      <c r="AD906" s="125"/>
      <c r="AE906" s="125"/>
      <c r="AF906" s="125"/>
      <c r="AG906" s="125"/>
    </row>
    <row r="907" spans="1:33" ht="15.75" customHeight="1" x14ac:dyDescent="0.3">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c r="AA907" s="125"/>
      <c r="AB907" s="125"/>
      <c r="AC907" s="125"/>
      <c r="AD907" s="125"/>
      <c r="AE907" s="125"/>
      <c r="AF907" s="125"/>
      <c r="AG907" s="125"/>
    </row>
    <row r="908" spans="1:33" ht="15.75" customHeight="1" x14ac:dyDescent="0.3">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c r="AA908" s="125"/>
      <c r="AB908" s="125"/>
      <c r="AC908" s="125"/>
      <c r="AD908" s="125"/>
      <c r="AE908" s="125"/>
      <c r="AF908" s="125"/>
      <c r="AG908" s="125"/>
    </row>
    <row r="909" spans="1:33" ht="15.75" customHeight="1" x14ac:dyDescent="0.3">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c r="AA909" s="125"/>
      <c r="AB909" s="125"/>
      <c r="AC909" s="125"/>
      <c r="AD909" s="125"/>
      <c r="AE909" s="125"/>
      <c r="AF909" s="125"/>
      <c r="AG909" s="125"/>
    </row>
    <row r="910" spans="1:33" ht="15.75" customHeight="1" x14ac:dyDescent="0.3">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c r="AA910" s="125"/>
      <c r="AB910" s="125"/>
      <c r="AC910" s="125"/>
      <c r="AD910" s="125"/>
      <c r="AE910" s="125"/>
      <c r="AF910" s="125"/>
      <c r="AG910" s="125"/>
    </row>
    <row r="911" spans="1:33" ht="15.75" customHeight="1" x14ac:dyDescent="0.3">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c r="AA911" s="125"/>
      <c r="AB911" s="125"/>
      <c r="AC911" s="125"/>
      <c r="AD911" s="125"/>
      <c r="AE911" s="125"/>
      <c r="AF911" s="125"/>
      <c r="AG911" s="125"/>
    </row>
    <row r="912" spans="1:33" ht="15.75" customHeight="1" x14ac:dyDescent="0.3">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c r="AA912" s="125"/>
      <c r="AB912" s="125"/>
      <c r="AC912" s="125"/>
      <c r="AD912" s="125"/>
      <c r="AE912" s="125"/>
      <c r="AF912" s="125"/>
      <c r="AG912" s="125"/>
    </row>
    <row r="913" spans="1:33" ht="15.75" customHeight="1" x14ac:dyDescent="0.3">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c r="AA913" s="125"/>
      <c r="AB913" s="125"/>
      <c r="AC913" s="125"/>
      <c r="AD913" s="125"/>
      <c r="AE913" s="125"/>
      <c r="AF913" s="125"/>
      <c r="AG913" s="125"/>
    </row>
    <row r="914" spans="1:33" ht="15.75" customHeight="1" x14ac:dyDescent="0.3">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c r="AA914" s="125"/>
      <c r="AB914" s="125"/>
      <c r="AC914" s="125"/>
      <c r="AD914" s="125"/>
      <c r="AE914" s="125"/>
      <c r="AF914" s="125"/>
      <c r="AG914" s="125"/>
    </row>
    <row r="915" spans="1:33" ht="15.75" customHeight="1" x14ac:dyDescent="0.3">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c r="AA915" s="125"/>
      <c r="AB915" s="125"/>
      <c r="AC915" s="125"/>
      <c r="AD915" s="125"/>
      <c r="AE915" s="125"/>
      <c r="AF915" s="125"/>
      <c r="AG915" s="125"/>
    </row>
    <row r="916" spans="1:33" ht="15.75" customHeight="1" x14ac:dyDescent="0.3">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c r="AA916" s="125"/>
      <c r="AB916" s="125"/>
      <c r="AC916" s="125"/>
      <c r="AD916" s="125"/>
      <c r="AE916" s="125"/>
      <c r="AF916" s="125"/>
      <c r="AG916" s="125"/>
    </row>
    <row r="917" spans="1:33" ht="15.75" customHeight="1" x14ac:dyDescent="0.3">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c r="AA917" s="125"/>
      <c r="AB917" s="125"/>
      <c r="AC917" s="125"/>
      <c r="AD917" s="125"/>
      <c r="AE917" s="125"/>
      <c r="AF917" s="125"/>
      <c r="AG917" s="125"/>
    </row>
    <row r="918" spans="1:33" ht="15.75" customHeight="1" x14ac:dyDescent="0.3">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c r="AA918" s="125"/>
      <c r="AB918" s="125"/>
      <c r="AC918" s="125"/>
      <c r="AD918" s="125"/>
      <c r="AE918" s="125"/>
      <c r="AF918" s="125"/>
      <c r="AG918" s="125"/>
    </row>
    <row r="919" spans="1:33" ht="15.75" customHeight="1" x14ac:dyDescent="0.3">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c r="AA919" s="125"/>
      <c r="AB919" s="125"/>
      <c r="AC919" s="125"/>
      <c r="AD919" s="125"/>
      <c r="AE919" s="125"/>
      <c r="AF919" s="125"/>
      <c r="AG919" s="125"/>
    </row>
    <row r="920" spans="1:33" ht="15.75" customHeight="1" x14ac:dyDescent="0.3">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c r="AA920" s="125"/>
      <c r="AB920" s="125"/>
      <c r="AC920" s="125"/>
      <c r="AD920" s="125"/>
      <c r="AE920" s="125"/>
      <c r="AF920" s="125"/>
      <c r="AG920" s="125"/>
    </row>
    <row r="921" spans="1:33" ht="15.75" customHeight="1" x14ac:dyDescent="0.3">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c r="AA921" s="125"/>
      <c r="AB921" s="125"/>
      <c r="AC921" s="125"/>
      <c r="AD921" s="125"/>
      <c r="AE921" s="125"/>
      <c r="AF921" s="125"/>
      <c r="AG921" s="125"/>
    </row>
    <row r="922" spans="1:33" ht="15.75" customHeight="1" x14ac:dyDescent="0.3">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c r="AA922" s="125"/>
      <c r="AB922" s="125"/>
      <c r="AC922" s="125"/>
      <c r="AD922" s="125"/>
      <c r="AE922" s="125"/>
      <c r="AF922" s="125"/>
      <c r="AG922" s="125"/>
    </row>
    <row r="923" spans="1:33" ht="15.75" customHeight="1" x14ac:dyDescent="0.3">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c r="AA923" s="125"/>
      <c r="AB923" s="125"/>
      <c r="AC923" s="125"/>
      <c r="AD923" s="125"/>
      <c r="AE923" s="125"/>
      <c r="AF923" s="125"/>
      <c r="AG923" s="125"/>
    </row>
    <row r="924" spans="1:33" ht="15.75" customHeight="1" x14ac:dyDescent="0.3">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c r="AA924" s="125"/>
      <c r="AB924" s="125"/>
      <c r="AC924" s="125"/>
      <c r="AD924" s="125"/>
      <c r="AE924" s="125"/>
      <c r="AF924" s="125"/>
      <c r="AG924" s="125"/>
    </row>
    <row r="925" spans="1:33" ht="15.75" customHeight="1" x14ac:dyDescent="0.3">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c r="AA925" s="125"/>
      <c r="AB925" s="125"/>
      <c r="AC925" s="125"/>
      <c r="AD925" s="125"/>
      <c r="AE925" s="125"/>
      <c r="AF925" s="125"/>
      <c r="AG925" s="125"/>
    </row>
    <row r="926" spans="1:33" ht="15.75" customHeight="1" x14ac:dyDescent="0.3">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c r="AA926" s="125"/>
      <c r="AB926" s="125"/>
      <c r="AC926" s="125"/>
      <c r="AD926" s="125"/>
      <c r="AE926" s="125"/>
      <c r="AF926" s="125"/>
      <c r="AG926" s="125"/>
    </row>
    <row r="927" spans="1:33" ht="15.75" customHeight="1" x14ac:dyDescent="0.3">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c r="AA927" s="125"/>
      <c r="AB927" s="125"/>
      <c r="AC927" s="125"/>
      <c r="AD927" s="125"/>
      <c r="AE927" s="125"/>
      <c r="AF927" s="125"/>
      <c r="AG927" s="125"/>
    </row>
    <row r="928" spans="1:33" ht="15.75" customHeight="1" x14ac:dyDescent="0.3">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c r="AA928" s="125"/>
      <c r="AB928" s="125"/>
      <c r="AC928" s="125"/>
      <c r="AD928" s="125"/>
      <c r="AE928" s="125"/>
      <c r="AF928" s="125"/>
      <c r="AG928" s="125"/>
    </row>
    <row r="929" spans="1:33" ht="15.75" customHeight="1" x14ac:dyDescent="0.3">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c r="AA929" s="125"/>
      <c r="AB929" s="125"/>
      <c r="AC929" s="125"/>
      <c r="AD929" s="125"/>
      <c r="AE929" s="125"/>
      <c r="AF929" s="125"/>
      <c r="AG929" s="125"/>
    </row>
    <row r="930" spans="1:33" ht="15.75" customHeight="1" x14ac:dyDescent="0.3">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c r="AA930" s="125"/>
      <c r="AB930" s="125"/>
      <c r="AC930" s="125"/>
      <c r="AD930" s="125"/>
      <c r="AE930" s="125"/>
      <c r="AF930" s="125"/>
      <c r="AG930" s="125"/>
    </row>
    <row r="931" spans="1:33" ht="15.75" customHeight="1" x14ac:dyDescent="0.3">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c r="AA931" s="125"/>
      <c r="AB931" s="125"/>
      <c r="AC931" s="125"/>
      <c r="AD931" s="125"/>
      <c r="AE931" s="125"/>
      <c r="AF931" s="125"/>
      <c r="AG931" s="125"/>
    </row>
    <row r="932" spans="1:33" ht="15.75" customHeight="1" x14ac:dyDescent="0.3">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c r="AA932" s="125"/>
      <c r="AB932" s="125"/>
      <c r="AC932" s="125"/>
      <c r="AD932" s="125"/>
      <c r="AE932" s="125"/>
      <c r="AF932" s="125"/>
      <c r="AG932" s="125"/>
    </row>
    <row r="933" spans="1:33" ht="15.75" customHeight="1" x14ac:dyDescent="0.3">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c r="AA933" s="125"/>
      <c r="AB933" s="125"/>
      <c r="AC933" s="125"/>
      <c r="AD933" s="125"/>
      <c r="AE933" s="125"/>
      <c r="AF933" s="125"/>
      <c r="AG933" s="125"/>
    </row>
    <row r="934" spans="1:33" ht="15.75" customHeight="1" x14ac:dyDescent="0.3">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c r="AA934" s="125"/>
      <c r="AB934" s="125"/>
      <c r="AC934" s="125"/>
      <c r="AD934" s="125"/>
      <c r="AE934" s="125"/>
      <c r="AF934" s="125"/>
      <c r="AG934" s="125"/>
    </row>
    <row r="935" spans="1:33" ht="15.75" customHeight="1" x14ac:dyDescent="0.3">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c r="AA935" s="125"/>
      <c r="AB935" s="125"/>
      <c r="AC935" s="125"/>
      <c r="AD935" s="125"/>
      <c r="AE935" s="125"/>
      <c r="AF935" s="125"/>
      <c r="AG935" s="125"/>
    </row>
    <row r="936" spans="1:33" ht="15.75" customHeight="1" x14ac:dyDescent="0.3">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c r="AA936" s="125"/>
      <c r="AB936" s="125"/>
      <c r="AC936" s="125"/>
      <c r="AD936" s="125"/>
      <c r="AE936" s="125"/>
      <c r="AF936" s="125"/>
      <c r="AG936" s="125"/>
    </row>
    <row r="937" spans="1:33" ht="15.75" customHeight="1" x14ac:dyDescent="0.3">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c r="AA937" s="125"/>
      <c r="AB937" s="125"/>
      <c r="AC937" s="125"/>
      <c r="AD937" s="125"/>
      <c r="AE937" s="125"/>
      <c r="AF937" s="125"/>
      <c r="AG937" s="125"/>
    </row>
    <row r="938" spans="1:33" ht="15.75" customHeight="1" x14ac:dyDescent="0.3">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c r="AA938" s="125"/>
      <c r="AB938" s="125"/>
      <c r="AC938" s="125"/>
      <c r="AD938" s="125"/>
      <c r="AE938" s="125"/>
      <c r="AF938" s="125"/>
      <c r="AG938" s="125"/>
    </row>
    <row r="939" spans="1:33" ht="15.75" customHeight="1" x14ac:dyDescent="0.3">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c r="AA939" s="125"/>
      <c r="AB939" s="125"/>
      <c r="AC939" s="125"/>
      <c r="AD939" s="125"/>
      <c r="AE939" s="125"/>
      <c r="AF939" s="125"/>
      <c r="AG939" s="125"/>
    </row>
    <row r="940" spans="1:33" ht="15.75" customHeight="1" x14ac:dyDescent="0.3">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c r="AA940" s="125"/>
      <c r="AB940" s="125"/>
      <c r="AC940" s="125"/>
      <c r="AD940" s="125"/>
      <c r="AE940" s="125"/>
      <c r="AF940" s="125"/>
      <c r="AG940" s="125"/>
    </row>
    <row r="941" spans="1:33" ht="15.75" customHeight="1" x14ac:dyDescent="0.3">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c r="AA941" s="125"/>
      <c r="AB941" s="125"/>
      <c r="AC941" s="125"/>
      <c r="AD941" s="125"/>
      <c r="AE941" s="125"/>
      <c r="AF941" s="125"/>
      <c r="AG941" s="125"/>
    </row>
    <row r="942" spans="1:33" ht="15.75" customHeight="1" x14ac:dyDescent="0.3">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c r="AA942" s="125"/>
      <c r="AB942" s="125"/>
      <c r="AC942" s="125"/>
      <c r="AD942" s="125"/>
      <c r="AE942" s="125"/>
      <c r="AF942" s="125"/>
      <c r="AG942" s="125"/>
    </row>
    <row r="943" spans="1:33" ht="15.75" customHeight="1" x14ac:dyDescent="0.3">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c r="AA943" s="125"/>
      <c r="AB943" s="125"/>
      <c r="AC943" s="125"/>
      <c r="AD943" s="125"/>
      <c r="AE943" s="125"/>
      <c r="AF943" s="125"/>
      <c r="AG943" s="125"/>
    </row>
    <row r="944" spans="1:33" ht="15.75" customHeight="1" x14ac:dyDescent="0.3">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c r="AA944" s="125"/>
      <c r="AB944" s="125"/>
      <c r="AC944" s="125"/>
      <c r="AD944" s="125"/>
      <c r="AE944" s="125"/>
      <c r="AF944" s="125"/>
      <c r="AG944" s="125"/>
    </row>
    <row r="945" spans="1:33" ht="15.75" customHeight="1" x14ac:dyDescent="0.3">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c r="AA945" s="125"/>
      <c r="AB945" s="125"/>
      <c r="AC945" s="125"/>
      <c r="AD945" s="125"/>
      <c r="AE945" s="125"/>
      <c r="AF945" s="125"/>
      <c r="AG945" s="125"/>
    </row>
    <row r="946" spans="1:33" ht="15.75" customHeight="1" x14ac:dyDescent="0.3">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c r="AA946" s="125"/>
      <c r="AB946" s="125"/>
      <c r="AC946" s="125"/>
      <c r="AD946" s="125"/>
      <c r="AE946" s="125"/>
      <c r="AF946" s="125"/>
      <c r="AG946" s="125"/>
    </row>
    <row r="947" spans="1:33" ht="15.75" customHeight="1" x14ac:dyDescent="0.3">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c r="AA947" s="125"/>
      <c r="AB947" s="125"/>
      <c r="AC947" s="125"/>
      <c r="AD947" s="125"/>
      <c r="AE947" s="125"/>
      <c r="AF947" s="125"/>
      <c r="AG947" s="125"/>
    </row>
    <row r="948" spans="1:33" ht="15.75" customHeight="1" x14ac:dyDescent="0.3">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c r="AA948" s="125"/>
      <c r="AB948" s="125"/>
      <c r="AC948" s="125"/>
      <c r="AD948" s="125"/>
      <c r="AE948" s="125"/>
      <c r="AF948" s="125"/>
      <c r="AG948" s="125"/>
    </row>
    <row r="949" spans="1:33" ht="15.75" customHeight="1" x14ac:dyDescent="0.3">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c r="AA949" s="125"/>
      <c r="AB949" s="125"/>
      <c r="AC949" s="125"/>
      <c r="AD949" s="125"/>
      <c r="AE949" s="125"/>
      <c r="AF949" s="125"/>
      <c r="AG949" s="125"/>
    </row>
    <row r="950" spans="1:33" ht="15.75" customHeight="1" x14ac:dyDescent="0.3">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c r="AA950" s="125"/>
      <c r="AB950" s="125"/>
      <c r="AC950" s="125"/>
      <c r="AD950" s="125"/>
      <c r="AE950" s="125"/>
      <c r="AF950" s="125"/>
      <c r="AG950" s="125"/>
    </row>
    <row r="951" spans="1:33" ht="15.75" customHeight="1" x14ac:dyDescent="0.3">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c r="AA951" s="125"/>
      <c r="AB951" s="125"/>
      <c r="AC951" s="125"/>
      <c r="AD951" s="125"/>
      <c r="AE951" s="125"/>
      <c r="AF951" s="125"/>
      <c r="AG951" s="125"/>
    </row>
    <row r="952" spans="1:33" ht="15.75" customHeight="1" x14ac:dyDescent="0.3">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c r="AA952" s="125"/>
      <c r="AB952" s="125"/>
      <c r="AC952" s="125"/>
      <c r="AD952" s="125"/>
      <c r="AE952" s="125"/>
      <c r="AF952" s="125"/>
      <c r="AG952" s="125"/>
    </row>
    <row r="953" spans="1:33" ht="15.75" customHeight="1" x14ac:dyDescent="0.3">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c r="AA953" s="125"/>
      <c r="AB953" s="125"/>
      <c r="AC953" s="125"/>
      <c r="AD953" s="125"/>
      <c r="AE953" s="125"/>
      <c r="AF953" s="125"/>
      <c r="AG953" s="125"/>
    </row>
    <row r="954" spans="1:33" ht="15.75" customHeight="1" x14ac:dyDescent="0.3">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c r="AA954" s="125"/>
      <c r="AB954" s="125"/>
      <c r="AC954" s="125"/>
      <c r="AD954" s="125"/>
      <c r="AE954" s="125"/>
      <c r="AF954" s="125"/>
      <c r="AG954" s="125"/>
    </row>
    <row r="955" spans="1:33" ht="15.75" customHeight="1" x14ac:dyDescent="0.3">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c r="AA955" s="125"/>
      <c r="AB955" s="125"/>
      <c r="AC955" s="125"/>
      <c r="AD955" s="125"/>
      <c r="AE955" s="125"/>
      <c r="AF955" s="125"/>
      <c r="AG955" s="125"/>
    </row>
    <row r="956" spans="1:33" ht="15.75" customHeight="1" x14ac:dyDescent="0.3">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c r="AA956" s="125"/>
      <c r="AB956" s="125"/>
      <c r="AC956" s="125"/>
      <c r="AD956" s="125"/>
      <c r="AE956" s="125"/>
      <c r="AF956" s="125"/>
      <c r="AG956" s="125"/>
    </row>
    <row r="957" spans="1:33" ht="15.75" customHeight="1" x14ac:dyDescent="0.3">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c r="AA957" s="125"/>
      <c r="AB957" s="125"/>
      <c r="AC957" s="125"/>
      <c r="AD957" s="125"/>
      <c r="AE957" s="125"/>
      <c r="AF957" s="125"/>
      <c r="AG957" s="125"/>
    </row>
    <row r="958" spans="1:33" ht="15.75" customHeight="1" x14ac:dyDescent="0.3">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c r="AA958" s="125"/>
      <c r="AB958" s="125"/>
      <c r="AC958" s="125"/>
      <c r="AD958" s="125"/>
      <c r="AE958" s="125"/>
      <c r="AF958" s="125"/>
      <c r="AG958" s="125"/>
    </row>
    <row r="959" spans="1:33" ht="15.75" customHeight="1" x14ac:dyDescent="0.3">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c r="AA959" s="125"/>
      <c r="AB959" s="125"/>
      <c r="AC959" s="125"/>
      <c r="AD959" s="125"/>
      <c r="AE959" s="125"/>
      <c r="AF959" s="125"/>
      <c r="AG959" s="125"/>
    </row>
    <row r="960" spans="1:33" ht="15.75" customHeight="1" x14ac:dyDescent="0.3">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c r="AA960" s="125"/>
      <c r="AB960" s="125"/>
      <c r="AC960" s="125"/>
      <c r="AD960" s="125"/>
      <c r="AE960" s="125"/>
      <c r="AF960" s="125"/>
      <c r="AG960" s="125"/>
    </row>
    <row r="961" spans="1:33" ht="15.75" customHeight="1" x14ac:dyDescent="0.3">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c r="AA961" s="125"/>
      <c r="AB961" s="125"/>
      <c r="AC961" s="125"/>
      <c r="AD961" s="125"/>
      <c r="AE961" s="125"/>
      <c r="AF961" s="125"/>
      <c r="AG961" s="125"/>
    </row>
    <row r="962" spans="1:33" ht="15.75" customHeight="1" x14ac:dyDescent="0.3">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c r="AA962" s="125"/>
      <c r="AB962" s="125"/>
      <c r="AC962" s="125"/>
      <c r="AD962" s="125"/>
      <c r="AE962" s="125"/>
      <c r="AF962" s="125"/>
      <c r="AG962" s="125"/>
    </row>
    <row r="963" spans="1:33" ht="15.75" customHeight="1" x14ac:dyDescent="0.3">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c r="AA963" s="125"/>
      <c r="AB963" s="125"/>
      <c r="AC963" s="125"/>
      <c r="AD963" s="125"/>
      <c r="AE963" s="125"/>
      <c r="AF963" s="125"/>
      <c r="AG963" s="125"/>
    </row>
    <row r="964" spans="1:33" ht="15.75" customHeight="1" x14ac:dyDescent="0.3">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c r="AA964" s="125"/>
      <c r="AB964" s="125"/>
      <c r="AC964" s="125"/>
      <c r="AD964" s="125"/>
      <c r="AE964" s="125"/>
      <c r="AF964" s="125"/>
      <c r="AG964" s="125"/>
    </row>
    <row r="965" spans="1:33" ht="15.75" customHeight="1" x14ac:dyDescent="0.3">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c r="AA965" s="125"/>
      <c r="AB965" s="125"/>
      <c r="AC965" s="125"/>
      <c r="AD965" s="125"/>
      <c r="AE965" s="125"/>
      <c r="AF965" s="125"/>
      <c r="AG965" s="125"/>
    </row>
    <row r="966" spans="1:33" ht="15.75" customHeight="1" x14ac:dyDescent="0.3">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c r="AA966" s="125"/>
      <c r="AB966" s="125"/>
      <c r="AC966" s="125"/>
      <c r="AD966" s="125"/>
      <c r="AE966" s="125"/>
      <c r="AF966" s="125"/>
      <c r="AG966" s="125"/>
    </row>
    <row r="967" spans="1:33" ht="15.75" customHeight="1" x14ac:dyDescent="0.3">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c r="AA967" s="125"/>
      <c r="AB967" s="125"/>
      <c r="AC967" s="125"/>
      <c r="AD967" s="125"/>
      <c r="AE967" s="125"/>
      <c r="AF967" s="125"/>
      <c r="AG967" s="125"/>
    </row>
    <row r="968" spans="1:33" ht="15.75" customHeight="1" x14ac:dyDescent="0.3">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c r="AA968" s="125"/>
      <c r="AB968" s="125"/>
      <c r="AC968" s="125"/>
      <c r="AD968" s="125"/>
      <c r="AE968" s="125"/>
      <c r="AF968" s="125"/>
      <c r="AG968" s="125"/>
    </row>
    <row r="969" spans="1:33" ht="15.75" customHeight="1" x14ac:dyDescent="0.3">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c r="AA969" s="125"/>
      <c r="AB969" s="125"/>
      <c r="AC969" s="125"/>
      <c r="AD969" s="125"/>
      <c r="AE969" s="125"/>
      <c r="AF969" s="125"/>
      <c r="AG969" s="125"/>
    </row>
    <row r="970" spans="1:33" ht="15.75" customHeight="1" x14ac:dyDescent="0.3">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c r="AA970" s="125"/>
      <c r="AB970" s="125"/>
      <c r="AC970" s="125"/>
      <c r="AD970" s="125"/>
      <c r="AE970" s="125"/>
      <c r="AF970" s="125"/>
      <c r="AG970" s="125"/>
    </row>
    <row r="971" spans="1:33" ht="15.75" customHeight="1" x14ac:dyDescent="0.3">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c r="AA971" s="125"/>
      <c r="AB971" s="125"/>
      <c r="AC971" s="125"/>
      <c r="AD971" s="125"/>
      <c r="AE971" s="125"/>
      <c r="AF971" s="125"/>
      <c r="AG971" s="125"/>
    </row>
    <row r="972" spans="1:33" ht="15.75" customHeight="1" x14ac:dyDescent="0.3">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c r="AA972" s="125"/>
      <c r="AB972" s="125"/>
      <c r="AC972" s="125"/>
      <c r="AD972" s="125"/>
      <c r="AE972" s="125"/>
      <c r="AF972" s="125"/>
      <c r="AG972" s="125"/>
    </row>
    <row r="973" spans="1:33" ht="15.75" customHeight="1" x14ac:dyDescent="0.3">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c r="AA973" s="125"/>
      <c r="AB973" s="125"/>
      <c r="AC973" s="125"/>
      <c r="AD973" s="125"/>
      <c r="AE973" s="125"/>
      <c r="AF973" s="125"/>
      <c r="AG973" s="125"/>
    </row>
    <row r="974" spans="1:33" ht="15.75" customHeight="1" x14ac:dyDescent="0.3">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c r="AA974" s="125"/>
      <c r="AB974" s="125"/>
      <c r="AC974" s="125"/>
      <c r="AD974" s="125"/>
      <c r="AE974" s="125"/>
      <c r="AF974" s="125"/>
      <c r="AG974" s="125"/>
    </row>
    <row r="975" spans="1:33" ht="15.75" customHeight="1" x14ac:dyDescent="0.3">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c r="AA975" s="125"/>
      <c r="AB975" s="125"/>
      <c r="AC975" s="125"/>
      <c r="AD975" s="125"/>
      <c r="AE975" s="125"/>
      <c r="AF975" s="125"/>
      <c r="AG975" s="125"/>
    </row>
    <row r="976" spans="1:33" ht="15.75" customHeight="1" x14ac:dyDescent="0.3">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c r="AA976" s="125"/>
      <c r="AB976" s="125"/>
      <c r="AC976" s="125"/>
      <c r="AD976" s="125"/>
      <c r="AE976" s="125"/>
      <c r="AF976" s="125"/>
      <c r="AG976" s="125"/>
    </row>
    <row r="977" spans="1:33" ht="15.75" customHeight="1" x14ac:dyDescent="0.3">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c r="AA977" s="125"/>
      <c r="AB977" s="125"/>
      <c r="AC977" s="125"/>
      <c r="AD977" s="125"/>
      <c r="AE977" s="125"/>
      <c r="AF977" s="125"/>
      <c r="AG977" s="125"/>
    </row>
    <row r="978" spans="1:33" ht="15.75" customHeight="1" x14ac:dyDescent="0.3">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c r="AA978" s="125"/>
      <c r="AB978" s="125"/>
      <c r="AC978" s="125"/>
      <c r="AD978" s="125"/>
      <c r="AE978" s="125"/>
      <c r="AF978" s="125"/>
      <c r="AG978" s="125"/>
    </row>
    <row r="979" spans="1:33" ht="15.75" customHeight="1" x14ac:dyDescent="0.3">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c r="AA979" s="125"/>
      <c r="AB979" s="125"/>
      <c r="AC979" s="125"/>
      <c r="AD979" s="125"/>
      <c r="AE979" s="125"/>
      <c r="AF979" s="125"/>
      <c r="AG979" s="125"/>
    </row>
    <row r="980" spans="1:33" ht="15.75" customHeight="1" x14ac:dyDescent="0.3">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c r="AA980" s="125"/>
      <c r="AB980" s="125"/>
      <c r="AC980" s="125"/>
      <c r="AD980" s="125"/>
      <c r="AE980" s="125"/>
      <c r="AF980" s="125"/>
      <c r="AG980" s="125"/>
    </row>
    <row r="981" spans="1:33" ht="15.75" customHeight="1" x14ac:dyDescent="0.3">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c r="AA981" s="125"/>
      <c r="AB981" s="125"/>
      <c r="AC981" s="125"/>
      <c r="AD981" s="125"/>
      <c r="AE981" s="125"/>
      <c r="AF981" s="125"/>
      <c r="AG981" s="125"/>
    </row>
    <row r="982" spans="1:33" ht="15.75" customHeight="1" x14ac:dyDescent="0.3">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c r="AA982" s="125"/>
      <c r="AB982" s="125"/>
      <c r="AC982" s="125"/>
      <c r="AD982" s="125"/>
      <c r="AE982" s="125"/>
      <c r="AF982" s="125"/>
      <c r="AG982" s="125"/>
    </row>
    <row r="983" spans="1:33" ht="15.75" customHeight="1" x14ac:dyDescent="0.3">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c r="AA983" s="125"/>
      <c r="AB983" s="125"/>
      <c r="AC983" s="125"/>
      <c r="AD983" s="125"/>
      <c r="AE983" s="125"/>
      <c r="AF983" s="125"/>
      <c r="AG983" s="125"/>
    </row>
    <row r="984" spans="1:33" ht="15.75" customHeight="1" x14ac:dyDescent="0.3">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c r="AA984" s="125"/>
      <c r="AB984" s="125"/>
      <c r="AC984" s="125"/>
      <c r="AD984" s="125"/>
      <c r="AE984" s="125"/>
      <c r="AF984" s="125"/>
      <c r="AG984" s="125"/>
    </row>
    <row r="985" spans="1:33" ht="15.75" customHeight="1" x14ac:dyDescent="0.3">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c r="AA985" s="125"/>
      <c r="AB985" s="125"/>
      <c r="AC985" s="125"/>
      <c r="AD985" s="125"/>
      <c r="AE985" s="125"/>
      <c r="AF985" s="125"/>
      <c r="AG985" s="125"/>
    </row>
    <row r="986" spans="1:33" ht="15.75" customHeight="1" x14ac:dyDescent="0.3">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c r="AA986" s="125"/>
      <c r="AB986" s="125"/>
      <c r="AC986" s="125"/>
      <c r="AD986" s="125"/>
      <c r="AE986" s="125"/>
      <c r="AF986" s="125"/>
      <c r="AG986" s="125"/>
    </row>
    <row r="987" spans="1:33" ht="15.75" customHeight="1" x14ac:dyDescent="0.3">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c r="AA987" s="125"/>
      <c r="AB987" s="125"/>
      <c r="AC987" s="125"/>
      <c r="AD987" s="125"/>
      <c r="AE987" s="125"/>
      <c r="AF987" s="125"/>
      <c r="AG987" s="125"/>
    </row>
    <row r="988" spans="1:33" ht="15.75" customHeight="1" x14ac:dyDescent="0.3">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c r="AA988" s="125"/>
      <c r="AB988" s="125"/>
      <c r="AC988" s="125"/>
      <c r="AD988" s="125"/>
      <c r="AE988" s="125"/>
      <c r="AF988" s="125"/>
      <c r="AG988" s="125"/>
    </row>
    <row r="989" spans="1:33" ht="15.75" customHeight="1" x14ac:dyDescent="0.3">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c r="AA989" s="125"/>
      <c r="AB989" s="125"/>
      <c r="AC989" s="125"/>
      <c r="AD989" s="125"/>
      <c r="AE989" s="125"/>
      <c r="AF989" s="125"/>
      <c r="AG989" s="125"/>
    </row>
    <row r="990" spans="1:33" ht="15.75" customHeight="1" x14ac:dyDescent="0.3">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c r="AA990" s="125"/>
      <c r="AB990" s="125"/>
      <c r="AC990" s="125"/>
      <c r="AD990" s="125"/>
      <c r="AE990" s="125"/>
      <c r="AF990" s="125"/>
      <c r="AG990" s="125"/>
    </row>
    <row r="991" spans="1:33" ht="15.75" customHeight="1" x14ac:dyDescent="0.3">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c r="AA991" s="125"/>
      <c r="AB991" s="125"/>
      <c r="AC991" s="125"/>
      <c r="AD991" s="125"/>
      <c r="AE991" s="125"/>
      <c r="AF991" s="125"/>
      <c r="AG991" s="125"/>
    </row>
    <row r="992" spans="1:33" ht="15.75" customHeight="1" x14ac:dyDescent="0.3">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c r="AA992" s="125"/>
      <c r="AB992" s="125"/>
      <c r="AC992" s="125"/>
      <c r="AD992" s="125"/>
      <c r="AE992" s="125"/>
      <c r="AF992" s="125"/>
      <c r="AG992" s="125"/>
    </row>
    <row r="993" spans="1:33" ht="15.75" customHeight="1" x14ac:dyDescent="0.3">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c r="AA993" s="125"/>
      <c r="AB993" s="125"/>
      <c r="AC993" s="125"/>
      <c r="AD993" s="125"/>
      <c r="AE993" s="125"/>
      <c r="AF993" s="125"/>
      <c r="AG993" s="125"/>
    </row>
    <row r="994" spans="1:33" ht="15.75" customHeight="1" x14ac:dyDescent="0.3">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c r="AA994" s="125"/>
      <c r="AB994" s="125"/>
      <c r="AC994" s="125"/>
      <c r="AD994" s="125"/>
      <c r="AE994" s="125"/>
      <c r="AF994" s="125"/>
      <c r="AG994" s="125"/>
    </row>
    <row r="995" spans="1:33" ht="15.75" customHeight="1" x14ac:dyDescent="0.3">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c r="AA995" s="125"/>
      <c r="AB995" s="125"/>
      <c r="AC995" s="125"/>
      <c r="AD995" s="125"/>
      <c r="AE995" s="125"/>
      <c r="AF995" s="125"/>
      <c r="AG995" s="125"/>
    </row>
    <row r="996" spans="1:33" ht="15.75" customHeight="1" x14ac:dyDescent="0.3">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c r="AA996" s="125"/>
      <c r="AB996" s="125"/>
      <c r="AC996" s="125"/>
      <c r="AD996" s="125"/>
      <c r="AE996" s="125"/>
      <c r="AF996" s="125"/>
      <c r="AG996" s="125"/>
    </row>
    <row r="997" spans="1:33" ht="15.75" customHeight="1" x14ac:dyDescent="0.3">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c r="AA997" s="125"/>
      <c r="AB997" s="125"/>
      <c r="AC997" s="125"/>
      <c r="AD997" s="125"/>
      <c r="AE997" s="125"/>
      <c r="AF997" s="125"/>
      <c r="AG997" s="125"/>
    </row>
    <row r="998" spans="1:33" ht="15.75" customHeight="1" x14ac:dyDescent="0.3">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c r="AA998" s="125"/>
      <c r="AB998" s="125"/>
      <c r="AC998" s="125"/>
      <c r="AD998" s="125"/>
      <c r="AE998" s="125"/>
      <c r="AF998" s="125"/>
      <c r="AG998" s="125"/>
    </row>
    <row r="999" spans="1:33" ht="15.75" customHeight="1" x14ac:dyDescent="0.3">
      <c r="A999" s="125"/>
      <c r="B999" s="125"/>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c r="AA999" s="125"/>
      <c r="AB999" s="125"/>
      <c r="AC999" s="125"/>
      <c r="AD999" s="125"/>
      <c r="AE999" s="125"/>
      <c r="AF999" s="125"/>
      <c r="AG999" s="125"/>
    </row>
    <row r="1000" spans="1:33" ht="15.75" customHeight="1" x14ac:dyDescent="0.3">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c r="AA1000" s="125"/>
      <c r="AB1000" s="125"/>
      <c r="AC1000" s="125"/>
      <c r="AD1000" s="125"/>
      <c r="AE1000" s="125"/>
      <c r="AF1000" s="125"/>
      <c r="AG1000" s="125"/>
    </row>
    <row r="1001" spans="1:33" ht="15.75" customHeight="1" x14ac:dyDescent="0.3">
      <c r="A1001" s="125"/>
      <c r="B1001" s="125"/>
      <c r="C1001" s="125"/>
      <c r="D1001" s="125"/>
      <c r="E1001" s="125"/>
      <c r="F1001" s="125"/>
      <c r="G1001" s="125"/>
      <c r="H1001" s="125"/>
      <c r="I1001" s="125"/>
      <c r="J1001" s="125"/>
      <c r="K1001" s="125"/>
      <c r="L1001" s="125"/>
      <c r="M1001" s="125"/>
      <c r="N1001" s="125"/>
      <c r="O1001" s="125"/>
      <c r="P1001" s="125"/>
      <c r="Q1001" s="125"/>
      <c r="R1001" s="125"/>
      <c r="S1001" s="125"/>
      <c r="T1001" s="125"/>
      <c r="U1001" s="125"/>
      <c r="V1001" s="125"/>
      <c r="W1001" s="125"/>
      <c r="X1001" s="125"/>
      <c r="Y1001" s="125"/>
      <c r="Z1001" s="125"/>
      <c r="AA1001" s="125"/>
      <c r="AB1001" s="125"/>
      <c r="AC1001" s="125"/>
      <c r="AD1001" s="125"/>
      <c r="AE1001" s="125"/>
      <c r="AF1001" s="125"/>
      <c r="AG1001" s="125"/>
    </row>
    <row r="1002" spans="1:33" ht="15.75" customHeight="1" x14ac:dyDescent="0.3">
      <c r="A1002" s="125"/>
      <c r="B1002" s="125"/>
      <c r="C1002" s="125"/>
      <c r="D1002" s="125"/>
      <c r="E1002" s="125"/>
      <c r="F1002" s="125"/>
      <c r="G1002" s="125"/>
      <c r="H1002" s="125"/>
      <c r="I1002" s="125"/>
      <c r="J1002" s="125"/>
      <c r="K1002" s="125"/>
      <c r="L1002" s="125"/>
      <c r="M1002" s="125"/>
      <c r="N1002" s="125"/>
      <c r="O1002" s="125"/>
      <c r="P1002" s="125"/>
      <c r="Q1002" s="125"/>
      <c r="R1002" s="125"/>
      <c r="S1002" s="125"/>
      <c r="T1002" s="125"/>
      <c r="U1002" s="125"/>
      <c r="V1002" s="125"/>
      <c r="W1002" s="125"/>
      <c r="X1002" s="125"/>
      <c r="Y1002" s="125"/>
      <c r="Z1002" s="125"/>
      <c r="AA1002" s="125"/>
      <c r="AB1002" s="125"/>
      <c r="AC1002" s="125"/>
      <c r="AD1002" s="125"/>
      <c r="AE1002" s="125"/>
      <c r="AF1002" s="125"/>
      <c r="AG1002" s="125"/>
    </row>
    <row r="1003" spans="1:33" ht="15.75" customHeight="1" x14ac:dyDescent="0.3">
      <c r="A1003" s="125"/>
      <c r="B1003" s="125"/>
      <c r="C1003" s="125"/>
      <c r="D1003" s="125"/>
      <c r="E1003" s="125"/>
      <c r="F1003" s="125"/>
      <c r="G1003" s="125"/>
      <c r="H1003" s="125"/>
      <c r="I1003" s="125"/>
      <c r="J1003" s="125"/>
      <c r="K1003" s="125"/>
      <c r="L1003" s="125"/>
      <c r="M1003" s="125"/>
      <c r="N1003" s="125"/>
      <c r="O1003" s="125"/>
      <c r="P1003" s="125"/>
      <c r="Q1003" s="125"/>
      <c r="R1003" s="125"/>
      <c r="S1003" s="125"/>
      <c r="T1003" s="125"/>
      <c r="U1003" s="125"/>
      <c r="V1003" s="125"/>
      <c r="W1003" s="125"/>
      <c r="X1003" s="125"/>
      <c r="Y1003" s="125"/>
      <c r="Z1003" s="125"/>
      <c r="AA1003" s="125"/>
      <c r="AB1003" s="125"/>
      <c r="AC1003" s="125"/>
      <c r="AD1003" s="125"/>
      <c r="AE1003" s="125"/>
      <c r="AF1003" s="125"/>
      <c r="AG1003" s="125"/>
    </row>
    <row r="1004" spans="1:33" ht="15.75" customHeight="1" x14ac:dyDescent="0.3">
      <c r="A1004" s="125"/>
      <c r="B1004" s="125"/>
      <c r="C1004" s="125"/>
      <c r="D1004" s="125"/>
      <c r="E1004" s="125"/>
      <c r="F1004" s="125"/>
      <c r="G1004" s="125"/>
      <c r="H1004" s="125"/>
      <c r="I1004" s="125"/>
      <c r="J1004" s="125"/>
      <c r="K1004" s="125"/>
      <c r="L1004" s="125"/>
      <c r="M1004" s="125"/>
      <c r="N1004" s="125"/>
      <c r="O1004" s="125"/>
      <c r="P1004" s="125"/>
      <c r="Q1004" s="125"/>
      <c r="R1004" s="125"/>
      <c r="S1004" s="125"/>
      <c r="T1004" s="125"/>
      <c r="U1004" s="125"/>
      <c r="V1004" s="125"/>
      <c r="W1004" s="125"/>
      <c r="X1004" s="125"/>
      <c r="Y1004" s="125"/>
      <c r="Z1004" s="125"/>
      <c r="AA1004" s="125"/>
      <c r="AB1004" s="125"/>
      <c r="AC1004" s="125"/>
      <c r="AD1004" s="125"/>
      <c r="AE1004" s="125"/>
      <c r="AF1004" s="125"/>
      <c r="AG1004" s="125"/>
    </row>
    <row r="1005" spans="1:33" ht="15.75" customHeight="1" x14ac:dyDescent="0.3">
      <c r="A1005" s="125"/>
      <c r="B1005" s="125"/>
      <c r="C1005" s="125"/>
      <c r="D1005" s="125"/>
      <c r="E1005" s="125"/>
      <c r="F1005" s="125"/>
      <c r="G1005" s="125"/>
      <c r="H1005" s="125"/>
      <c r="I1005" s="125"/>
      <c r="J1005" s="125"/>
      <c r="K1005" s="125"/>
      <c r="L1005" s="125"/>
      <c r="M1005" s="125"/>
      <c r="N1005" s="125"/>
      <c r="O1005" s="125"/>
      <c r="P1005" s="125"/>
      <c r="Q1005" s="125"/>
      <c r="R1005" s="125"/>
      <c r="S1005" s="125"/>
      <c r="T1005" s="125"/>
      <c r="U1005" s="125"/>
      <c r="V1005" s="125"/>
      <c r="W1005" s="125"/>
      <c r="X1005" s="125"/>
      <c r="Y1005" s="125"/>
      <c r="Z1005" s="125"/>
      <c r="AA1005" s="125"/>
      <c r="AB1005" s="125"/>
      <c r="AC1005" s="125"/>
      <c r="AD1005" s="125"/>
      <c r="AE1005" s="125"/>
      <c r="AF1005" s="125"/>
      <c r="AG1005" s="125"/>
    </row>
    <row r="1006" spans="1:33" ht="15.75" customHeight="1" x14ac:dyDescent="0.3">
      <c r="A1006" s="125"/>
      <c r="B1006" s="125"/>
      <c r="C1006" s="125"/>
      <c r="D1006" s="125"/>
      <c r="E1006" s="125"/>
      <c r="F1006" s="125"/>
      <c r="G1006" s="125"/>
      <c r="H1006" s="125"/>
      <c r="I1006" s="125"/>
      <c r="J1006" s="125"/>
      <c r="K1006" s="125"/>
      <c r="L1006" s="125"/>
      <c r="M1006" s="125"/>
      <c r="N1006" s="125"/>
      <c r="O1006" s="125"/>
      <c r="P1006" s="125"/>
      <c r="Q1006" s="125"/>
      <c r="R1006" s="125"/>
      <c r="S1006" s="125"/>
      <c r="T1006" s="125"/>
      <c r="U1006" s="125"/>
      <c r="V1006" s="125"/>
      <c r="W1006" s="125"/>
      <c r="X1006" s="125"/>
      <c r="Y1006" s="125"/>
      <c r="Z1006" s="125"/>
      <c r="AA1006" s="125"/>
      <c r="AB1006" s="125"/>
      <c r="AC1006" s="125"/>
      <c r="AD1006" s="125"/>
      <c r="AE1006" s="125"/>
      <c r="AF1006" s="125"/>
      <c r="AG1006" s="125"/>
    </row>
    <row r="1007" spans="1:33" ht="15.75" customHeight="1" x14ac:dyDescent="0.3">
      <c r="A1007" s="125"/>
      <c r="B1007" s="125"/>
      <c r="C1007" s="125"/>
      <c r="D1007" s="125"/>
      <c r="E1007" s="125"/>
      <c r="F1007" s="125"/>
      <c r="G1007" s="125"/>
      <c r="H1007" s="125"/>
      <c r="I1007" s="125"/>
      <c r="J1007" s="125"/>
      <c r="K1007" s="125"/>
      <c r="L1007" s="125"/>
      <c r="M1007" s="125"/>
      <c r="N1007" s="125"/>
      <c r="O1007" s="125"/>
      <c r="P1007" s="125"/>
      <c r="Q1007" s="125"/>
      <c r="R1007" s="125"/>
      <c r="S1007" s="125"/>
      <c r="T1007" s="125"/>
      <c r="U1007" s="125"/>
      <c r="V1007" s="125"/>
      <c r="W1007" s="125"/>
      <c r="X1007" s="125"/>
      <c r="Y1007" s="125"/>
      <c r="Z1007" s="125"/>
      <c r="AA1007" s="125"/>
      <c r="AB1007" s="125"/>
      <c r="AC1007" s="125"/>
      <c r="AD1007" s="125"/>
      <c r="AE1007" s="125"/>
      <c r="AF1007" s="125"/>
      <c r="AG1007" s="125"/>
    </row>
    <row r="1008" spans="1:33" ht="15.75" customHeight="1" x14ac:dyDescent="0.3">
      <c r="A1008" s="125"/>
      <c r="B1008" s="125"/>
      <c r="C1008" s="125"/>
      <c r="D1008" s="125"/>
      <c r="E1008" s="125"/>
      <c r="F1008" s="125"/>
      <c r="G1008" s="125"/>
      <c r="H1008" s="125"/>
      <c r="I1008" s="125"/>
      <c r="J1008" s="125"/>
      <c r="K1008" s="125"/>
      <c r="L1008" s="125"/>
      <c r="M1008" s="125"/>
      <c r="N1008" s="125"/>
      <c r="O1008" s="125"/>
      <c r="P1008" s="125"/>
      <c r="Q1008" s="125"/>
      <c r="R1008" s="125"/>
      <c r="S1008" s="125"/>
      <c r="T1008" s="125"/>
      <c r="U1008" s="125"/>
      <c r="V1008" s="125"/>
      <c r="W1008" s="125"/>
      <c r="X1008" s="125"/>
      <c r="Y1008" s="125"/>
      <c r="Z1008" s="125"/>
      <c r="AA1008" s="125"/>
      <c r="AB1008" s="125"/>
      <c r="AC1008" s="125"/>
      <c r="AD1008" s="125"/>
      <c r="AE1008" s="125"/>
      <c r="AF1008" s="125"/>
      <c r="AG1008" s="125"/>
    </row>
    <row r="1009" spans="1:33" ht="15.75" customHeight="1" x14ac:dyDescent="0.3">
      <c r="A1009" s="125"/>
      <c r="B1009" s="125"/>
      <c r="C1009" s="125"/>
      <c r="D1009" s="125"/>
      <c r="E1009" s="125"/>
      <c r="F1009" s="125"/>
      <c r="G1009" s="125"/>
      <c r="H1009" s="125"/>
      <c r="I1009" s="125"/>
      <c r="J1009" s="125"/>
      <c r="K1009" s="125"/>
      <c r="L1009" s="125"/>
      <c r="M1009" s="125"/>
      <c r="N1009" s="125"/>
      <c r="O1009" s="125"/>
      <c r="P1009" s="125"/>
      <c r="Q1009" s="125"/>
      <c r="R1009" s="125"/>
      <c r="S1009" s="125"/>
      <c r="T1009" s="125"/>
      <c r="U1009" s="125"/>
      <c r="V1009" s="125"/>
      <c r="W1009" s="125"/>
      <c r="X1009" s="125"/>
      <c r="Y1009" s="125"/>
      <c r="Z1009" s="125"/>
      <c r="AA1009" s="125"/>
      <c r="AB1009" s="125"/>
      <c r="AC1009" s="125"/>
      <c r="AD1009" s="125"/>
      <c r="AE1009" s="125"/>
      <c r="AF1009" s="125"/>
      <c r="AG1009" s="125"/>
    </row>
    <row r="1010" spans="1:33" ht="15.75" customHeight="1" x14ac:dyDescent="0.3">
      <c r="A1010" s="125"/>
      <c r="B1010" s="125"/>
      <c r="C1010" s="125"/>
      <c r="D1010" s="125"/>
      <c r="E1010" s="125"/>
      <c r="F1010" s="125"/>
      <c r="G1010" s="125"/>
      <c r="H1010" s="125"/>
      <c r="I1010" s="125"/>
      <c r="J1010" s="125"/>
      <c r="K1010" s="125"/>
      <c r="L1010" s="125"/>
      <c r="M1010" s="125"/>
      <c r="N1010" s="125"/>
      <c r="O1010" s="125"/>
      <c r="P1010" s="125"/>
      <c r="Q1010" s="125"/>
      <c r="R1010" s="125"/>
      <c r="S1010" s="125"/>
      <c r="T1010" s="125"/>
      <c r="U1010" s="125"/>
      <c r="V1010" s="125"/>
      <c r="W1010" s="125"/>
      <c r="X1010" s="125"/>
      <c r="Y1010" s="125"/>
      <c r="Z1010" s="125"/>
      <c r="AA1010" s="125"/>
      <c r="AB1010" s="125"/>
      <c r="AC1010" s="125"/>
      <c r="AD1010" s="125"/>
      <c r="AE1010" s="125"/>
      <c r="AF1010" s="125"/>
      <c r="AG1010" s="125"/>
    </row>
    <row r="1011" spans="1:33" ht="15.75" customHeight="1" x14ac:dyDescent="0.3">
      <c r="A1011" s="125"/>
      <c r="B1011" s="125"/>
      <c r="C1011" s="125"/>
      <c r="D1011" s="125"/>
      <c r="E1011" s="125"/>
      <c r="F1011" s="125"/>
      <c r="G1011" s="125"/>
      <c r="H1011" s="125"/>
      <c r="I1011" s="125"/>
      <c r="J1011" s="125"/>
      <c r="K1011" s="125"/>
      <c r="L1011" s="125"/>
      <c r="M1011" s="125"/>
      <c r="N1011" s="125"/>
      <c r="O1011" s="125"/>
      <c r="P1011" s="125"/>
      <c r="Q1011" s="125"/>
      <c r="R1011" s="125"/>
      <c r="S1011" s="125"/>
      <c r="T1011" s="125"/>
      <c r="U1011" s="125"/>
      <c r="V1011" s="125"/>
      <c r="W1011" s="125"/>
      <c r="X1011" s="125"/>
      <c r="Y1011" s="125"/>
      <c r="Z1011" s="125"/>
      <c r="AA1011" s="125"/>
      <c r="AB1011" s="125"/>
      <c r="AC1011" s="125"/>
      <c r="AD1011" s="125"/>
      <c r="AE1011" s="125"/>
      <c r="AF1011" s="125"/>
      <c r="AG1011" s="125"/>
    </row>
    <row r="1012" spans="1:33" ht="15.75" customHeight="1" x14ac:dyDescent="0.3">
      <c r="A1012" s="125"/>
      <c r="B1012" s="125"/>
      <c r="C1012" s="125"/>
      <c r="D1012" s="125"/>
      <c r="E1012" s="125"/>
      <c r="F1012" s="125"/>
      <c r="G1012" s="125"/>
      <c r="H1012" s="125"/>
      <c r="I1012" s="125"/>
      <c r="J1012" s="125"/>
      <c r="K1012" s="125"/>
      <c r="L1012" s="125"/>
      <c r="M1012" s="125"/>
      <c r="N1012" s="125"/>
      <c r="O1012" s="125"/>
      <c r="P1012" s="125"/>
      <c r="Q1012" s="125"/>
      <c r="R1012" s="125"/>
      <c r="S1012" s="125"/>
      <c r="T1012" s="125"/>
      <c r="U1012" s="125"/>
      <c r="V1012" s="125"/>
      <c r="W1012" s="125"/>
      <c r="X1012" s="125"/>
      <c r="Y1012" s="125"/>
      <c r="Z1012" s="125"/>
      <c r="AA1012" s="125"/>
      <c r="AB1012" s="125"/>
      <c r="AC1012" s="125"/>
      <c r="AD1012" s="125"/>
      <c r="AE1012" s="125"/>
      <c r="AF1012" s="125"/>
      <c r="AG1012" s="125"/>
    </row>
    <row r="1013" spans="1:33" ht="15.75" customHeight="1" x14ac:dyDescent="0.3">
      <c r="A1013" s="125"/>
      <c r="B1013" s="125"/>
      <c r="C1013" s="125"/>
      <c r="D1013" s="125"/>
      <c r="E1013" s="125"/>
      <c r="F1013" s="125"/>
      <c r="G1013" s="125"/>
      <c r="H1013" s="125"/>
      <c r="I1013" s="125"/>
      <c r="J1013" s="125"/>
      <c r="K1013" s="125"/>
      <c r="L1013" s="125"/>
      <c r="M1013" s="125"/>
      <c r="N1013" s="125"/>
      <c r="O1013" s="125"/>
      <c r="P1013" s="125"/>
      <c r="Q1013" s="125"/>
      <c r="R1013" s="125"/>
      <c r="S1013" s="125"/>
      <c r="T1013" s="125"/>
      <c r="U1013" s="125"/>
      <c r="V1013" s="125"/>
      <c r="W1013" s="125"/>
      <c r="X1013" s="125"/>
      <c r="Y1013" s="125"/>
      <c r="Z1013" s="125"/>
      <c r="AA1013" s="125"/>
      <c r="AB1013" s="125"/>
      <c r="AC1013" s="125"/>
      <c r="AD1013" s="125"/>
      <c r="AE1013" s="125"/>
      <c r="AF1013" s="125"/>
      <c r="AG1013" s="125"/>
    </row>
    <row r="1014" spans="1:33" ht="15.75" customHeight="1" x14ac:dyDescent="0.3">
      <c r="A1014" s="125"/>
      <c r="B1014" s="125"/>
      <c r="C1014" s="125"/>
      <c r="D1014" s="125"/>
      <c r="E1014" s="125"/>
      <c r="F1014" s="125"/>
      <c r="G1014" s="125"/>
      <c r="H1014" s="125"/>
      <c r="I1014" s="125"/>
      <c r="J1014" s="125"/>
      <c r="K1014" s="125"/>
      <c r="L1014" s="125"/>
      <c r="M1014" s="125"/>
      <c r="N1014" s="125"/>
      <c r="O1014" s="125"/>
      <c r="P1014" s="125"/>
      <c r="Q1014" s="125"/>
      <c r="R1014" s="125"/>
      <c r="S1014" s="125"/>
      <c r="T1014" s="125"/>
      <c r="U1014" s="125"/>
      <c r="V1014" s="125"/>
      <c r="W1014" s="125"/>
      <c r="X1014" s="125"/>
      <c r="Y1014" s="125"/>
      <c r="Z1014" s="125"/>
      <c r="AA1014" s="125"/>
      <c r="AB1014" s="125"/>
      <c r="AC1014" s="125"/>
      <c r="AD1014" s="125"/>
      <c r="AE1014" s="125"/>
      <c r="AF1014" s="125"/>
      <c r="AG1014" s="125"/>
    </row>
    <row r="1015" spans="1:33" ht="15.75" customHeight="1" x14ac:dyDescent="0.3">
      <c r="A1015" s="125"/>
      <c r="B1015" s="125"/>
      <c r="C1015" s="125"/>
      <c r="D1015" s="125"/>
      <c r="E1015" s="125"/>
      <c r="F1015" s="125"/>
      <c r="G1015" s="125"/>
      <c r="H1015" s="125"/>
      <c r="I1015" s="125"/>
      <c r="J1015" s="125"/>
      <c r="K1015" s="125"/>
      <c r="L1015" s="125"/>
      <c r="M1015" s="125"/>
      <c r="N1015" s="125"/>
      <c r="O1015" s="125"/>
      <c r="P1015" s="125"/>
      <c r="Q1015" s="125"/>
      <c r="R1015" s="125"/>
      <c r="S1015" s="125"/>
      <c r="T1015" s="125"/>
      <c r="U1015" s="125"/>
      <c r="V1015" s="125"/>
      <c r="W1015" s="125"/>
      <c r="X1015" s="125"/>
      <c r="Y1015" s="125"/>
      <c r="Z1015" s="125"/>
      <c r="AA1015" s="125"/>
      <c r="AB1015" s="125"/>
      <c r="AC1015" s="125"/>
      <c r="AD1015" s="125"/>
      <c r="AE1015" s="125"/>
      <c r="AF1015" s="125"/>
      <c r="AG1015" s="125"/>
    </row>
  </sheetData>
  <mergeCells count="22">
    <mergeCell ref="A44:U45"/>
    <mergeCell ref="F47:H47"/>
    <mergeCell ref="A51:U51"/>
    <mergeCell ref="A24:U25"/>
    <mergeCell ref="F27:H27"/>
    <mergeCell ref="B28:C28"/>
    <mergeCell ref="A33:U34"/>
    <mergeCell ref="F37:H37"/>
    <mergeCell ref="I37:K37"/>
    <mergeCell ref="L37:N37"/>
    <mergeCell ref="O37:Q37"/>
    <mergeCell ref="R37:T37"/>
    <mergeCell ref="F9:N9"/>
    <mergeCell ref="F10:H10"/>
    <mergeCell ref="I10:K10"/>
    <mergeCell ref="L10:N10"/>
    <mergeCell ref="F19:T19"/>
    <mergeCell ref="F20:H20"/>
    <mergeCell ref="I20:K20"/>
    <mergeCell ref="L20:N20"/>
    <mergeCell ref="O20:Q20"/>
    <mergeCell ref="R20:T20"/>
  </mergeCells>
  <dataValidations count="4">
    <dataValidation type="decimal" allowBlank="1" showInputMessage="1" showErrorMessage="1" prompt="Invalid input - Please enter a numeric value between 0 and 10 years of age." sqref="F11:H11 F28:H28 F29:I29 F48:H48" xr:uid="{00000000-0002-0000-0100-000000000000}">
      <formula1>0</formula1>
      <formula2>10</formula2>
    </dataValidation>
    <dataValidation type="decimal" allowBlank="1" showInputMessage="1" showErrorMessage="1" prompt="Invalid input - Please enter a numeric value between 0 and 25." sqref="R21 R38:R39 I11:N11" xr:uid="{00000000-0002-0000-0100-000001000000}">
      <formula1>0</formula1>
      <formula2>25</formula2>
    </dataValidation>
    <dataValidation type="decimal" allowBlank="1" showInputMessage="1" showErrorMessage="1" prompt="Invalid input - Please enter a numeric value between 0 and 10." sqref="F21:Q21 S38:T39 S21:T21 F38:N39 P38:Q39 O39" xr:uid="{00000000-0002-0000-0100-000002000000}">
      <formula1>0</formula1>
      <formula2>10</formula2>
    </dataValidation>
    <dataValidation type="list" allowBlank="1" showInputMessage="1" showErrorMessage="1" prompt="Please select a country code" sqref="E29 E12" xr:uid="{00000000-0002-0000-0100-000003000000}">
      <formula1>#REF!</formula1>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4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D9"/>
  <sheetViews>
    <sheetView zoomScaleNormal="100" workbookViewId="0"/>
  </sheetViews>
  <sheetFormatPr defaultColWidth="8.81640625" defaultRowHeight="13" x14ac:dyDescent="0.3"/>
  <cols>
    <col min="1" max="2" width="8.81640625" style="65"/>
    <col min="3" max="3" width="10" style="65" bestFit="1" customWidth="1"/>
    <col min="4" max="4" width="8.81640625" style="65"/>
    <col min="5" max="6" width="13" style="65" customWidth="1"/>
    <col min="7" max="7" width="48.54296875" style="65" customWidth="1"/>
    <col min="8" max="8" width="13" style="65" customWidth="1"/>
    <col min="9" max="9" width="26.54296875" style="65" customWidth="1"/>
    <col min="10" max="10" width="13" style="65" customWidth="1"/>
    <col min="11" max="13" width="15.54296875" style="65" customWidth="1"/>
    <col min="14" max="14" width="18.54296875" style="65" customWidth="1"/>
    <col min="15" max="18" width="18.1796875" style="65" customWidth="1"/>
    <col min="19" max="19" width="8.81640625" style="65"/>
    <col min="20" max="20" width="32.54296875" style="65" customWidth="1"/>
    <col min="21" max="21" width="59.453125" style="65" customWidth="1"/>
    <col min="22" max="22" width="32.54296875" style="65" customWidth="1"/>
    <col min="23" max="23" width="60.453125" style="65" customWidth="1"/>
    <col min="24" max="25" width="20.54296875" style="65" customWidth="1"/>
    <col min="26" max="26" width="29.54296875" style="65" customWidth="1"/>
    <col min="27" max="16384" width="8.81640625" style="65"/>
  </cols>
  <sheetData>
    <row r="1" spans="1:30" s="76" customFormat="1" ht="74.150000000000006" customHeight="1" x14ac:dyDescent="0.35">
      <c r="A1" s="8" t="s">
        <v>93</v>
      </c>
      <c r="B1" s="356" t="s">
        <v>0</v>
      </c>
      <c r="C1" s="356" t="s">
        <v>768</v>
      </c>
      <c r="D1" s="356" t="s">
        <v>769</v>
      </c>
      <c r="E1" s="74" t="s">
        <v>20</v>
      </c>
      <c r="F1" s="74" t="s">
        <v>15</v>
      </c>
      <c r="G1" s="74" t="s">
        <v>43</v>
      </c>
      <c r="H1" s="358" t="s">
        <v>770</v>
      </c>
      <c r="I1" s="359">
        <v>0</v>
      </c>
      <c r="J1" s="74" t="s">
        <v>2</v>
      </c>
      <c r="K1" s="74" t="s">
        <v>16</v>
      </c>
      <c r="L1" s="74" t="s">
        <v>17</v>
      </c>
      <c r="M1" s="74" t="s">
        <v>18</v>
      </c>
      <c r="N1" s="74" t="s">
        <v>19</v>
      </c>
      <c r="O1" s="74" t="s">
        <v>771</v>
      </c>
      <c r="P1" s="74" t="s">
        <v>11</v>
      </c>
      <c r="Q1" s="74" t="s">
        <v>772</v>
      </c>
      <c r="R1" s="75" t="s">
        <v>773</v>
      </c>
      <c r="S1" s="74" t="s">
        <v>774</v>
      </c>
      <c r="T1" s="74" t="s">
        <v>775</v>
      </c>
      <c r="U1" s="74" t="s">
        <v>776</v>
      </c>
      <c r="V1" s="74" t="s">
        <v>777</v>
      </c>
      <c r="W1" s="66" t="s">
        <v>778</v>
      </c>
      <c r="X1" s="74" t="s">
        <v>779</v>
      </c>
      <c r="Y1" s="74" t="s">
        <v>780</v>
      </c>
      <c r="Z1" s="360" t="s">
        <v>669</v>
      </c>
      <c r="AA1" s="74" t="s">
        <v>77</v>
      </c>
      <c r="AB1" s="74" t="s">
        <v>79</v>
      </c>
      <c r="AC1" s="74" t="s">
        <v>83</v>
      </c>
      <c r="AD1" s="74" t="s">
        <v>84</v>
      </c>
    </row>
    <row r="2" spans="1:30" s="78" customFormat="1" ht="140.15" customHeight="1" x14ac:dyDescent="0.35">
      <c r="A2" s="8" t="s">
        <v>177</v>
      </c>
      <c r="B2" s="357">
        <v>0</v>
      </c>
      <c r="C2" s="357">
        <v>0</v>
      </c>
      <c r="D2" s="357">
        <v>0</v>
      </c>
      <c r="E2" s="64" t="s">
        <v>781</v>
      </c>
      <c r="F2" s="64" t="s">
        <v>781</v>
      </c>
      <c r="G2" s="6" t="s">
        <v>782</v>
      </c>
      <c r="H2" s="64" t="s">
        <v>72</v>
      </c>
      <c r="I2" s="64" t="s">
        <v>783</v>
      </c>
      <c r="J2" s="64" t="s">
        <v>784</v>
      </c>
      <c r="K2" s="64" t="s">
        <v>785</v>
      </c>
      <c r="L2" s="64" t="s">
        <v>784</v>
      </c>
      <c r="M2" s="64" t="s">
        <v>785</v>
      </c>
      <c r="N2" s="64" t="s">
        <v>786</v>
      </c>
      <c r="O2" s="64" t="s">
        <v>787</v>
      </c>
      <c r="P2" s="64" t="s">
        <v>787</v>
      </c>
      <c r="Q2" s="64" t="s">
        <v>788</v>
      </c>
      <c r="R2" s="66" t="s">
        <v>789</v>
      </c>
      <c r="S2" s="64" t="s">
        <v>790</v>
      </c>
      <c r="T2" s="6" t="s">
        <v>791</v>
      </c>
      <c r="U2" s="6" t="s">
        <v>792</v>
      </c>
      <c r="V2" s="6" t="s">
        <v>759</v>
      </c>
      <c r="W2" s="77" t="s">
        <v>793</v>
      </c>
      <c r="X2" s="64" t="s">
        <v>784</v>
      </c>
      <c r="Y2" s="64" t="s">
        <v>794</v>
      </c>
      <c r="Z2" s="361"/>
      <c r="AA2" s="64" t="s">
        <v>80</v>
      </c>
      <c r="AB2" s="355" t="s">
        <v>94</v>
      </c>
      <c r="AC2" s="355"/>
      <c r="AD2" s="355"/>
    </row>
    <row r="3" spans="1:30" s="79" customFormat="1" ht="15" customHeight="1" x14ac:dyDescent="0.35">
      <c r="A3" s="5"/>
      <c r="B3" s="7">
        <v>-1</v>
      </c>
      <c r="C3" s="7">
        <v>-2</v>
      </c>
      <c r="D3" s="7">
        <v>-3</v>
      </c>
      <c r="E3" s="7">
        <v>-4</v>
      </c>
      <c r="F3" s="7">
        <v>-5</v>
      </c>
      <c r="G3" s="7">
        <v>-6</v>
      </c>
      <c r="H3" s="7">
        <v>-7</v>
      </c>
      <c r="I3" s="7">
        <v>-8</v>
      </c>
      <c r="J3" s="7">
        <v>-9</v>
      </c>
      <c r="K3" s="7">
        <v>-10</v>
      </c>
      <c r="L3" s="7">
        <v>-11</v>
      </c>
      <c r="M3" s="7">
        <v>-12</v>
      </c>
      <c r="N3" s="7">
        <v>-13</v>
      </c>
      <c r="O3" s="7">
        <v>-14</v>
      </c>
      <c r="P3" s="7">
        <v>-15</v>
      </c>
      <c r="Q3" s="7">
        <v>-16</v>
      </c>
      <c r="R3" s="7">
        <v>-17</v>
      </c>
      <c r="S3" s="7">
        <v>-18</v>
      </c>
      <c r="T3" s="7">
        <v>-19</v>
      </c>
      <c r="U3" s="7">
        <v>-20</v>
      </c>
      <c r="V3" s="7">
        <v>-21</v>
      </c>
      <c r="W3" s="7">
        <v>-22</v>
      </c>
      <c r="X3" s="7">
        <v>-23</v>
      </c>
      <c r="Y3" s="7">
        <v>-24</v>
      </c>
      <c r="Z3" s="7">
        <v>-25</v>
      </c>
      <c r="AA3" s="7">
        <v>-26</v>
      </c>
      <c r="AB3" s="7">
        <v>-27</v>
      </c>
      <c r="AC3" s="7">
        <v>-28</v>
      </c>
      <c r="AD3" s="7">
        <v>-29</v>
      </c>
    </row>
    <row r="4" spans="1:30" s="80" customFormat="1" x14ac:dyDescent="0.35">
      <c r="B4" s="81"/>
      <c r="C4" s="82"/>
      <c r="D4" s="82"/>
      <c r="E4" s="83"/>
      <c r="F4" s="83"/>
      <c r="G4" s="82"/>
      <c r="H4" s="82"/>
      <c r="I4" s="82"/>
      <c r="J4" s="82"/>
      <c r="K4" s="82"/>
      <c r="L4" s="82"/>
      <c r="M4" s="82"/>
      <c r="N4" s="82"/>
      <c r="O4" s="82"/>
      <c r="P4" s="82"/>
      <c r="Q4" s="82"/>
      <c r="R4" s="82"/>
      <c r="S4" s="82"/>
      <c r="T4" s="82"/>
      <c r="U4" s="84"/>
      <c r="V4" s="82"/>
      <c r="W4" s="85"/>
      <c r="X4" s="83"/>
      <c r="Z4" s="82"/>
    </row>
    <row r="5" spans="1:30" x14ac:dyDescent="0.3">
      <c r="B5" s="65" t="s">
        <v>590</v>
      </c>
      <c r="C5" s="65" t="s">
        <v>1097</v>
      </c>
      <c r="E5" s="65" t="s">
        <v>1220</v>
      </c>
      <c r="F5" s="65" t="s">
        <v>1222</v>
      </c>
      <c r="G5" s="65" t="s">
        <v>95</v>
      </c>
      <c r="I5" s="65" t="s">
        <v>95</v>
      </c>
      <c r="K5" s="65">
        <v>0</v>
      </c>
      <c r="Q5" s="65" t="s">
        <v>91</v>
      </c>
      <c r="R5" s="65" t="s">
        <v>821</v>
      </c>
      <c r="U5" s="65">
        <v>2</v>
      </c>
      <c r="V5" s="65" t="s">
        <v>705</v>
      </c>
      <c r="Z5" s="65" t="s">
        <v>1230</v>
      </c>
    </row>
    <row r="6" spans="1:30" x14ac:dyDescent="0.3">
      <c r="B6" s="65" t="s">
        <v>590</v>
      </c>
      <c r="C6" s="65" t="s">
        <v>1097</v>
      </c>
      <c r="E6" s="65" t="s">
        <v>1221</v>
      </c>
      <c r="F6" s="65" t="s">
        <v>1223</v>
      </c>
      <c r="G6" s="65" t="s">
        <v>95</v>
      </c>
      <c r="I6" s="65" t="s">
        <v>95</v>
      </c>
      <c r="K6" s="65">
        <v>100</v>
      </c>
      <c r="Q6" s="65" t="s">
        <v>91</v>
      </c>
      <c r="R6" s="65" t="s">
        <v>821</v>
      </c>
      <c r="U6" s="65">
        <v>6</v>
      </c>
      <c r="V6" s="65" t="s">
        <v>705</v>
      </c>
      <c r="Z6" s="65" t="s">
        <v>1230</v>
      </c>
    </row>
    <row r="7" spans="1:30" ht="14.5" x14ac:dyDescent="0.35">
      <c r="B7" s="65" t="s">
        <v>1224</v>
      </c>
      <c r="C7" s="65" t="s">
        <v>1097</v>
      </c>
      <c r="E7" s="65" t="s">
        <v>1225</v>
      </c>
      <c r="F7" s="65" t="s">
        <v>1227</v>
      </c>
      <c r="G7" s="65" t="s">
        <v>95</v>
      </c>
      <c r="I7" s="65" t="s">
        <v>95</v>
      </c>
      <c r="K7" s="65">
        <v>244</v>
      </c>
      <c r="Q7" s="65" t="s">
        <v>91</v>
      </c>
      <c r="R7" s="65" t="s">
        <v>821</v>
      </c>
      <c r="U7" s="65">
        <v>5</v>
      </c>
      <c r="V7" s="65" t="s">
        <v>705</v>
      </c>
      <c r="Z7" s="65" t="s">
        <v>1231</v>
      </c>
      <c r="AB7" s="104" t="s">
        <v>1232</v>
      </c>
    </row>
    <row r="8" spans="1:30" ht="14.5" x14ac:dyDescent="0.35">
      <c r="B8" s="65" t="s">
        <v>1224</v>
      </c>
      <c r="C8" s="65" t="s">
        <v>1097</v>
      </c>
      <c r="E8" s="65" t="s">
        <v>1226</v>
      </c>
      <c r="F8" s="65" t="s">
        <v>1234</v>
      </c>
      <c r="G8" s="65" t="s">
        <v>95</v>
      </c>
      <c r="I8" s="65" t="s">
        <v>95</v>
      </c>
      <c r="K8" s="65" t="s">
        <v>95</v>
      </c>
      <c r="Q8" s="65" t="s">
        <v>91</v>
      </c>
      <c r="R8" s="65" t="s">
        <v>821</v>
      </c>
      <c r="U8" s="65">
        <v>3</v>
      </c>
      <c r="V8" s="65" t="s">
        <v>95</v>
      </c>
      <c r="Z8" s="65" t="s">
        <v>1231</v>
      </c>
      <c r="AB8" s="104" t="s">
        <v>1232</v>
      </c>
    </row>
    <row r="9" spans="1:30" ht="14.5" x14ac:dyDescent="0.35">
      <c r="B9" s="65" t="s">
        <v>1224</v>
      </c>
      <c r="C9" s="65" t="s">
        <v>1097</v>
      </c>
      <c r="E9" s="65" t="s">
        <v>1229</v>
      </c>
      <c r="F9" s="65" t="s">
        <v>1228</v>
      </c>
      <c r="G9" s="65" t="s">
        <v>95</v>
      </c>
      <c r="I9" s="65" t="s">
        <v>95</v>
      </c>
      <c r="K9" s="65" t="s">
        <v>95</v>
      </c>
      <c r="Q9" s="65" t="s">
        <v>91</v>
      </c>
      <c r="R9" s="65" t="s">
        <v>822</v>
      </c>
      <c r="U9" s="65" t="s">
        <v>95</v>
      </c>
      <c r="V9" s="65" t="s">
        <v>95</v>
      </c>
      <c r="Z9" s="65" t="s">
        <v>1231</v>
      </c>
      <c r="AB9" s="104" t="s">
        <v>1233</v>
      </c>
    </row>
  </sheetData>
  <mergeCells count="6">
    <mergeCell ref="AB2:AD2"/>
    <mergeCell ref="B1:B2"/>
    <mergeCell ref="C1:C2"/>
    <mergeCell ref="D1:D2"/>
    <mergeCell ref="H1:I1"/>
    <mergeCell ref="Z1:Z2"/>
  </mergeCells>
  <hyperlinks>
    <hyperlink ref="AB7" r:id="rId1" xr:uid="{00000000-0004-0000-0200-000000000000}"/>
    <hyperlink ref="AB8" r:id="rId2" xr:uid="{00000000-0004-0000-0200-000001000000}"/>
    <hyperlink ref="AB9" r:id="rId3" xr:uid="{00000000-0004-0000-0200-000002000000}"/>
  </hyperlinks>
  <pageMargins left="0.7" right="0.7" top="0.75" bottom="0.75" header="0.3" footer="0.3"/>
  <pageSetup paperSize="9" orientation="portrait" verticalDpi="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I67"/>
  <sheetViews>
    <sheetView tabSelected="1" topLeftCell="B1" zoomScale="70" zoomScaleNormal="70" workbookViewId="0">
      <pane xSplit="5" ySplit="4" topLeftCell="K5" activePane="bottomRight" state="frozen"/>
      <selection activeCell="B1" sqref="B1"/>
      <selection pane="topRight" activeCell="G1" sqref="G1"/>
      <selection pane="bottomLeft" activeCell="B5" sqref="B5"/>
      <selection pane="bottomRight" activeCell="O34" sqref="O34"/>
    </sheetView>
  </sheetViews>
  <sheetFormatPr defaultColWidth="8.81640625" defaultRowHeight="13" x14ac:dyDescent="0.3"/>
  <cols>
    <col min="1" max="1" width="8.81640625" style="65"/>
    <col min="2" max="2" width="18.1796875" style="65" customWidth="1"/>
    <col min="3" max="3" width="14.54296875" style="65" customWidth="1"/>
    <col min="4" max="4" width="13.1796875" style="316" customWidth="1"/>
    <col min="5" max="5" width="13.453125" style="65" customWidth="1"/>
    <col min="6" max="6" width="73.81640625" style="65" customWidth="1"/>
    <col min="7" max="7" width="46.54296875" style="65" customWidth="1"/>
    <col min="8" max="8" width="13.453125" style="65" customWidth="1"/>
    <col min="9" max="13" width="35.26953125" style="65" customWidth="1"/>
    <col min="14" max="14" width="35.26953125" style="117" customWidth="1"/>
    <col min="15" max="16" width="35.26953125" style="114" customWidth="1"/>
    <col min="17" max="21" width="25.453125" style="65" customWidth="1"/>
    <col min="22" max="22" width="16.7265625" style="256" customWidth="1"/>
    <col min="23" max="23" width="16.7265625" style="114" customWidth="1"/>
    <col min="24" max="30" width="25.453125" style="65" customWidth="1"/>
    <col min="31" max="31" width="49.453125" style="65" customWidth="1"/>
    <col min="32" max="34" width="31.1796875" style="65" customWidth="1"/>
    <col min="35" max="35" width="11.81640625" style="65" customWidth="1"/>
    <col min="36" max="16384" width="8.81640625" style="65"/>
  </cols>
  <sheetData>
    <row r="1" spans="1:35" s="5" customFormat="1" ht="58" x14ac:dyDescent="0.35">
      <c r="A1" s="8" t="s">
        <v>93</v>
      </c>
      <c r="B1" s="362" t="s">
        <v>0</v>
      </c>
      <c r="C1" s="362" t="s">
        <v>9</v>
      </c>
      <c r="D1" s="364" t="s">
        <v>746</v>
      </c>
      <c r="E1" s="64" t="s">
        <v>39</v>
      </c>
      <c r="F1" s="64" t="s">
        <v>10</v>
      </c>
      <c r="G1" s="64" t="s">
        <v>11</v>
      </c>
      <c r="H1" s="64" t="s">
        <v>40</v>
      </c>
      <c r="I1" s="64" t="s">
        <v>41</v>
      </c>
      <c r="J1" s="64" t="s">
        <v>833</v>
      </c>
      <c r="K1" s="64" t="s">
        <v>1</v>
      </c>
      <c r="L1" s="64" t="s">
        <v>42</v>
      </c>
      <c r="M1" s="64" t="s">
        <v>747</v>
      </c>
      <c r="N1" s="241" t="s">
        <v>748</v>
      </c>
      <c r="O1" s="64" t="s">
        <v>749</v>
      </c>
      <c r="P1" s="64" t="s">
        <v>750</v>
      </c>
      <c r="Q1" s="64" t="s">
        <v>751</v>
      </c>
      <c r="R1" s="64" t="s">
        <v>835</v>
      </c>
      <c r="S1" s="64" t="s">
        <v>44</v>
      </c>
      <c r="T1" s="64" t="s">
        <v>45</v>
      </c>
      <c r="U1" s="6" t="s">
        <v>13</v>
      </c>
      <c r="V1" s="366" t="s">
        <v>71</v>
      </c>
      <c r="W1" s="367">
        <v>0</v>
      </c>
      <c r="X1" s="64" t="s">
        <v>752</v>
      </c>
      <c r="Y1" s="64" t="s">
        <v>14</v>
      </c>
      <c r="Z1" s="64" t="s">
        <v>15</v>
      </c>
      <c r="AA1" s="64" t="s">
        <v>46</v>
      </c>
      <c r="AB1" s="64" t="s">
        <v>47</v>
      </c>
      <c r="AC1" s="64" t="s">
        <v>19</v>
      </c>
      <c r="AD1" s="64" t="s">
        <v>753</v>
      </c>
      <c r="AE1" s="64" t="s">
        <v>77</v>
      </c>
      <c r="AF1" s="64" t="s">
        <v>79</v>
      </c>
      <c r="AG1" s="64" t="s">
        <v>83</v>
      </c>
      <c r="AH1" s="64" t="s">
        <v>84</v>
      </c>
    </row>
    <row r="2" spans="1:35" s="5" customFormat="1" ht="169" x14ac:dyDescent="0.35">
      <c r="A2" s="8" t="s">
        <v>177</v>
      </c>
      <c r="B2" s="363">
        <v>0</v>
      </c>
      <c r="C2" s="363">
        <v>0</v>
      </c>
      <c r="D2" s="365">
        <v>0</v>
      </c>
      <c r="E2" s="192" t="s">
        <v>754</v>
      </c>
      <c r="F2" s="64" t="s">
        <v>55</v>
      </c>
      <c r="G2" s="64" t="s">
        <v>55</v>
      </c>
      <c r="H2" s="64" t="s">
        <v>755</v>
      </c>
      <c r="I2" s="6" t="s">
        <v>756</v>
      </c>
      <c r="J2" s="6" t="s">
        <v>834</v>
      </c>
      <c r="K2" s="6" t="s">
        <v>757</v>
      </c>
      <c r="L2" s="6" t="s">
        <v>758</v>
      </c>
      <c r="M2" s="6" t="s">
        <v>759</v>
      </c>
      <c r="N2" s="415" t="s">
        <v>1021</v>
      </c>
      <c r="O2" s="64" t="s">
        <v>760</v>
      </c>
      <c r="P2" s="415" t="s">
        <v>1022</v>
      </c>
      <c r="Q2" s="6" t="s">
        <v>761</v>
      </c>
      <c r="R2" s="6" t="s">
        <v>836</v>
      </c>
      <c r="S2" s="6" t="s">
        <v>762</v>
      </c>
      <c r="T2" s="64" t="s">
        <v>87</v>
      </c>
      <c r="U2" s="64" t="s">
        <v>763</v>
      </c>
      <c r="V2" s="247" t="s">
        <v>72</v>
      </c>
      <c r="W2" s="64" t="s">
        <v>764</v>
      </c>
      <c r="X2" s="64" t="s">
        <v>837</v>
      </c>
      <c r="Y2" s="64" t="s">
        <v>55</v>
      </c>
      <c r="Z2" s="64" t="s">
        <v>55</v>
      </c>
      <c r="AA2" s="64" t="s">
        <v>765</v>
      </c>
      <c r="AB2" s="64" t="s">
        <v>765</v>
      </c>
      <c r="AC2" s="64" t="s">
        <v>766</v>
      </c>
      <c r="AD2" s="64" t="s">
        <v>767</v>
      </c>
      <c r="AE2" s="64" t="s">
        <v>80</v>
      </c>
      <c r="AF2" s="355" t="s">
        <v>668</v>
      </c>
      <c r="AG2" s="355"/>
      <c r="AH2" s="355"/>
      <c r="AI2" s="192" t="s">
        <v>988</v>
      </c>
    </row>
    <row r="3" spans="1:35" s="5" customFormat="1" ht="31.4" customHeight="1" x14ac:dyDescent="0.35">
      <c r="B3" s="7">
        <v>-1</v>
      </c>
      <c r="C3" s="7">
        <v>-2</v>
      </c>
      <c r="D3" s="312">
        <v>-3</v>
      </c>
      <c r="E3" s="7">
        <v>-4</v>
      </c>
      <c r="F3" s="7">
        <v>-5</v>
      </c>
      <c r="G3" s="7">
        <v>-6</v>
      </c>
      <c r="H3" s="7">
        <v>-7</v>
      </c>
      <c r="I3" s="7">
        <v>-8</v>
      </c>
      <c r="J3" s="7">
        <v>-9</v>
      </c>
      <c r="K3" s="7">
        <v>-10</v>
      </c>
      <c r="L3" s="7">
        <v>-11</v>
      </c>
      <c r="M3" s="7">
        <v>-12</v>
      </c>
      <c r="N3" s="242">
        <v>-13</v>
      </c>
      <c r="O3" s="7">
        <v>-14</v>
      </c>
      <c r="P3" s="7">
        <v>-15</v>
      </c>
      <c r="Q3" s="7">
        <v>-16</v>
      </c>
      <c r="R3" s="7">
        <v>-17</v>
      </c>
      <c r="S3" s="7">
        <v>-18</v>
      </c>
      <c r="T3" s="7">
        <v>-19</v>
      </c>
      <c r="U3" s="7">
        <v>-20</v>
      </c>
      <c r="V3" s="7">
        <v>-21</v>
      </c>
      <c r="W3" s="7">
        <v>-22</v>
      </c>
      <c r="X3" s="7">
        <v>-23</v>
      </c>
      <c r="Y3" s="7">
        <v>-24</v>
      </c>
      <c r="Z3" s="7">
        <v>-25</v>
      </c>
      <c r="AA3" s="7">
        <v>-26</v>
      </c>
      <c r="AB3" s="7">
        <v>-27</v>
      </c>
      <c r="AC3" s="7">
        <v>-28</v>
      </c>
      <c r="AD3" s="7">
        <v>-29</v>
      </c>
      <c r="AE3" s="7">
        <v>-30</v>
      </c>
      <c r="AF3" s="7">
        <v>-31</v>
      </c>
      <c r="AG3" s="7">
        <v>-32</v>
      </c>
      <c r="AH3" s="7">
        <v>-33</v>
      </c>
    </row>
    <row r="4" spans="1:35" s="67" customFormat="1" x14ac:dyDescent="0.35">
      <c r="B4" s="68"/>
      <c r="C4" s="69"/>
      <c r="D4" s="313"/>
      <c r="E4" s="70"/>
      <c r="F4" s="70"/>
      <c r="G4" s="69"/>
      <c r="H4" s="69"/>
      <c r="I4" s="69"/>
      <c r="J4" s="169"/>
      <c r="K4" s="69"/>
      <c r="L4" s="69"/>
      <c r="M4" s="69"/>
      <c r="N4" s="243"/>
      <c r="O4" s="69"/>
      <c r="P4" s="69"/>
      <c r="Q4" s="69"/>
      <c r="R4" s="169"/>
      <c r="S4" s="69"/>
      <c r="T4" s="69"/>
      <c r="U4" s="69"/>
      <c r="V4" s="248"/>
      <c r="W4" s="71"/>
      <c r="X4" s="72"/>
      <c r="Y4" s="70"/>
      <c r="AC4" s="69"/>
      <c r="AD4" s="73"/>
    </row>
    <row r="5" spans="1:35" s="117" customFormat="1" ht="14.5" x14ac:dyDescent="0.35">
      <c r="A5" s="115">
        <v>2</v>
      </c>
      <c r="B5" s="115" t="s">
        <v>590</v>
      </c>
      <c r="C5" s="118" t="s">
        <v>1097</v>
      </c>
      <c r="D5" s="216"/>
      <c r="E5" s="115" t="s">
        <v>1121</v>
      </c>
      <c r="F5" s="115" t="s">
        <v>1055</v>
      </c>
      <c r="G5" s="115" t="s">
        <v>1160</v>
      </c>
      <c r="H5" s="115" t="s">
        <v>91</v>
      </c>
      <c r="I5" s="115" t="s">
        <v>1208</v>
      </c>
      <c r="J5" s="170"/>
      <c r="K5" s="115" t="s">
        <v>203</v>
      </c>
      <c r="L5" s="115" t="s">
        <v>199</v>
      </c>
      <c r="M5" s="115" t="s">
        <v>705</v>
      </c>
      <c r="N5" s="116"/>
      <c r="O5" s="116"/>
      <c r="P5" s="116"/>
      <c r="Q5" s="115"/>
      <c r="R5" s="170"/>
      <c r="S5" s="115" t="s">
        <v>38</v>
      </c>
      <c r="T5" s="115" t="s">
        <v>198</v>
      </c>
      <c r="U5" s="115"/>
      <c r="V5" s="249">
        <v>4397</v>
      </c>
      <c r="W5" s="119"/>
      <c r="X5" s="116" t="s">
        <v>381</v>
      </c>
      <c r="Y5" s="115" t="s">
        <v>693</v>
      </c>
      <c r="Z5" s="115" t="s">
        <v>693</v>
      </c>
      <c r="AA5" s="115" t="s">
        <v>198</v>
      </c>
      <c r="AB5" s="115" t="s">
        <v>693</v>
      </c>
      <c r="AC5" s="115"/>
      <c r="AD5" s="115" t="s">
        <v>821</v>
      </c>
      <c r="AE5" s="115" t="s">
        <v>693</v>
      </c>
      <c r="AF5" s="115" t="s">
        <v>693</v>
      </c>
      <c r="AG5" s="115" t="s">
        <v>693</v>
      </c>
      <c r="AH5" s="115" t="s">
        <v>693</v>
      </c>
      <c r="AI5" s="115" t="s">
        <v>692</v>
      </c>
    </row>
    <row r="6" spans="1:35" s="117" customFormat="1" ht="14.5" x14ac:dyDescent="0.35">
      <c r="A6" s="115" t="s">
        <v>199</v>
      </c>
      <c r="B6" s="115" t="s">
        <v>590</v>
      </c>
      <c r="C6" s="118" t="s">
        <v>1097</v>
      </c>
      <c r="D6" s="216"/>
      <c r="E6" s="115" t="s">
        <v>1122</v>
      </c>
      <c r="F6" s="115" t="s">
        <v>1117</v>
      </c>
      <c r="G6" s="115" t="s">
        <v>1161</v>
      </c>
      <c r="H6" s="115" t="s">
        <v>91</v>
      </c>
      <c r="I6" s="259" t="s">
        <v>95</v>
      </c>
      <c r="J6" s="170"/>
      <c r="K6" s="115" t="s">
        <v>203</v>
      </c>
      <c r="L6" s="115" t="s">
        <v>199</v>
      </c>
      <c r="M6" s="115" t="s">
        <v>705</v>
      </c>
      <c r="N6" s="116"/>
      <c r="O6" s="116"/>
      <c r="P6" s="116"/>
      <c r="Q6" s="115"/>
      <c r="R6" s="170"/>
      <c r="S6" s="115" t="s">
        <v>38</v>
      </c>
      <c r="T6" s="115" t="s">
        <v>198</v>
      </c>
      <c r="U6" s="115"/>
      <c r="V6" s="249">
        <v>174</v>
      </c>
      <c r="W6" s="119"/>
      <c r="X6" s="116" t="s">
        <v>381</v>
      </c>
      <c r="Y6" s="115" t="s">
        <v>693</v>
      </c>
      <c r="Z6" s="115" t="s">
        <v>693</v>
      </c>
      <c r="AA6" s="115" t="s">
        <v>198</v>
      </c>
      <c r="AB6" s="115" t="s">
        <v>693</v>
      </c>
      <c r="AC6" s="115"/>
      <c r="AD6" s="115" t="s">
        <v>821</v>
      </c>
      <c r="AE6" s="115" t="s">
        <v>693</v>
      </c>
      <c r="AF6" s="115" t="s">
        <v>693</v>
      </c>
      <c r="AG6" s="115" t="s">
        <v>693</v>
      </c>
      <c r="AH6" s="115" t="s">
        <v>693</v>
      </c>
      <c r="AI6" s="115" t="s">
        <v>692</v>
      </c>
    </row>
    <row r="7" spans="1:35" s="117" customFormat="1" ht="14.5" x14ac:dyDescent="0.35">
      <c r="A7" s="115">
        <v>3</v>
      </c>
      <c r="B7" s="115" t="s">
        <v>590</v>
      </c>
      <c r="C7" s="118" t="s">
        <v>1097</v>
      </c>
      <c r="D7" s="216"/>
      <c r="E7" s="115" t="s">
        <v>1123</v>
      </c>
      <c r="F7" s="115" t="s">
        <v>1056</v>
      </c>
      <c r="G7" s="115" t="s">
        <v>182</v>
      </c>
      <c r="H7" s="115" t="s">
        <v>91</v>
      </c>
      <c r="I7" s="115" t="s">
        <v>1209</v>
      </c>
      <c r="J7" s="170"/>
      <c r="K7" s="115" t="s">
        <v>208</v>
      </c>
      <c r="L7" s="115" t="s">
        <v>201</v>
      </c>
      <c r="M7" s="115" t="s">
        <v>705</v>
      </c>
      <c r="N7" s="116"/>
      <c r="O7" s="116"/>
      <c r="P7" s="116"/>
      <c r="Q7" s="115"/>
      <c r="R7" s="170"/>
      <c r="S7" s="115" t="s">
        <v>37</v>
      </c>
      <c r="T7" s="115" t="s">
        <v>198</v>
      </c>
      <c r="U7" s="115"/>
      <c r="V7" s="249">
        <v>12122</v>
      </c>
      <c r="W7" s="119"/>
      <c r="X7" s="116" t="s">
        <v>381</v>
      </c>
      <c r="Y7" s="115" t="s">
        <v>693</v>
      </c>
      <c r="Z7" s="115" t="s">
        <v>693</v>
      </c>
      <c r="AA7" s="115" t="s">
        <v>198</v>
      </c>
      <c r="AB7" s="115" t="s">
        <v>693</v>
      </c>
      <c r="AC7" s="115"/>
      <c r="AD7" s="115" t="s">
        <v>821</v>
      </c>
      <c r="AE7" s="115" t="s">
        <v>693</v>
      </c>
      <c r="AF7" s="115" t="s">
        <v>693</v>
      </c>
      <c r="AG7" s="115" t="s">
        <v>693</v>
      </c>
      <c r="AH7" s="115" t="s">
        <v>693</v>
      </c>
      <c r="AI7" s="115" t="s">
        <v>695</v>
      </c>
    </row>
    <row r="8" spans="1:35" s="117" customFormat="1" ht="14.5" x14ac:dyDescent="0.35">
      <c r="A8" s="170"/>
      <c r="B8" s="170" t="s">
        <v>590</v>
      </c>
      <c r="C8" s="118" t="s">
        <v>1097</v>
      </c>
      <c r="D8" s="223" t="s">
        <v>1181</v>
      </c>
      <c r="E8" s="115" t="s">
        <v>1124</v>
      </c>
      <c r="F8" s="223" t="s">
        <v>1088</v>
      </c>
      <c r="G8" s="170" t="s">
        <v>1049</v>
      </c>
      <c r="H8" s="170" t="s">
        <v>1069</v>
      </c>
      <c r="I8" s="258" t="s">
        <v>1210</v>
      </c>
      <c r="J8" s="170"/>
      <c r="K8" s="170" t="s">
        <v>208</v>
      </c>
      <c r="L8" s="170" t="s">
        <v>201</v>
      </c>
      <c r="M8" s="115" t="s">
        <v>705</v>
      </c>
      <c r="N8" s="210"/>
      <c r="O8" s="210"/>
      <c r="P8" s="210"/>
      <c r="Q8" s="170"/>
      <c r="R8" s="170"/>
      <c r="S8" s="170" t="s">
        <v>37</v>
      </c>
      <c r="T8" s="170" t="s">
        <v>198</v>
      </c>
      <c r="U8" s="170"/>
      <c r="V8" s="250">
        <v>89</v>
      </c>
      <c r="W8" s="211"/>
      <c r="X8" s="116" t="s">
        <v>381</v>
      </c>
      <c r="Y8" s="170"/>
      <c r="Z8" s="170"/>
      <c r="AA8" s="170" t="s">
        <v>198</v>
      </c>
      <c r="AB8" s="170"/>
      <c r="AC8" s="170"/>
      <c r="AD8" s="170" t="s">
        <v>821</v>
      </c>
      <c r="AE8" s="170"/>
      <c r="AF8" s="170"/>
      <c r="AG8" s="170"/>
      <c r="AH8" s="170"/>
      <c r="AI8" s="170" t="s">
        <v>95</v>
      </c>
    </row>
    <row r="9" spans="1:35" s="117" customFormat="1" ht="14.5" x14ac:dyDescent="0.35">
      <c r="A9" s="115">
        <v>4</v>
      </c>
      <c r="B9" s="115" t="s">
        <v>590</v>
      </c>
      <c r="C9" s="118" t="s">
        <v>1097</v>
      </c>
      <c r="D9" s="216"/>
      <c r="E9" s="115" t="s">
        <v>1125</v>
      </c>
      <c r="F9" s="115" t="s">
        <v>1116</v>
      </c>
      <c r="G9" s="115" t="s">
        <v>184</v>
      </c>
      <c r="H9" s="115" t="s">
        <v>91</v>
      </c>
      <c r="I9" s="259" t="s">
        <v>95</v>
      </c>
      <c r="J9" s="170"/>
      <c r="K9" s="115" t="s">
        <v>208</v>
      </c>
      <c r="L9" s="115" t="s">
        <v>201</v>
      </c>
      <c r="M9" s="115" t="s">
        <v>705</v>
      </c>
      <c r="N9" s="116"/>
      <c r="O9" s="116"/>
      <c r="P9" s="116"/>
      <c r="Q9" s="115"/>
      <c r="R9" s="170"/>
      <c r="S9" s="115" t="s">
        <v>37</v>
      </c>
      <c r="T9" s="115" t="s">
        <v>198</v>
      </c>
      <c r="U9" s="115"/>
      <c r="V9" s="249">
        <v>1475</v>
      </c>
      <c r="W9" s="119"/>
      <c r="X9" s="116" t="s">
        <v>381</v>
      </c>
      <c r="Y9" s="115" t="s">
        <v>693</v>
      </c>
      <c r="Z9" s="115" t="s">
        <v>693</v>
      </c>
      <c r="AA9" s="115" t="s">
        <v>198</v>
      </c>
      <c r="AB9" s="115" t="s">
        <v>693</v>
      </c>
      <c r="AC9" s="115"/>
      <c r="AD9" s="115" t="s">
        <v>821</v>
      </c>
      <c r="AE9" s="115" t="s">
        <v>693</v>
      </c>
      <c r="AF9" s="115" t="s">
        <v>693</v>
      </c>
      <c r="AG9" s="115" t="s">
        <v>693</v>
      </c>
      <c r="AH9" s="115" t="s">
        <v>693</v>
      </c>
      <c r="AI9" s="115" t="s">
        <v>695</v>
      </c>
    </row>
    <row r="10" spans="1:35" s="117" customFormat="1" ht="14.5" x14ac:dyDescent="0.35">
      <c r="A10" s="115">
        <v>6</v>
      </c>
      <c r="B10" s="115" t="s">
        <v>590</v>
      </c>
      <c r="C10" s="118" t="s">
        <v>1097</v>
      </c>
      <c r="D10" s="216"/>
      <c r="E10" s="115" t="s">
        <v>1126</v>
      </c>
      <c r="F10" s="115" t="s">
        <v>1057</v>
      </c>
      <c r="G10" s="115" t="s">
        <v>185</v>
      </c>
      <c r="H10" s="115" t="s">
        <v>91</v>
      </c>
      <c r="I10" s="170" t="s">
        <v>95</v>
      </c>
      <c r="J10" s="170"/>
      <c r="K10" s="115" t="s">
        <v>698</v>
      </c>
      <c r="L10" s="115" t="s">
        <v>698</v>
      </c>
      <c r="M10" s="115" t="s">
        <v>705</v>
      </c>
      <c r="N10" s="116"/>
      <c r="O10" s="116"/>
      <c r="P10" s="116"/>
      <c r="Q10" s="115"/>
      <c r="R10" s="170"/>
      <c r="S10" s="115" t="s">
        <v>37</v>
      </c>
      <c r="T10" s="115" t="s">
        <v>200</v>
      </c>
      <c r="U10" s="115"/>
      <c r="V10" s="249">
        <v>40579</v>
      </c>
      <c r="W10" s="119"/>
      <c r="X10" s="116" t="s">
        <v>250</v>
      </c>
      <c r="Y10" s="115" t="s">
        <v>693</v>
      </c>
      <c r="Z10" s="115" t="s">
        <v>693</v>
      </c>
      <c r="AA10" s="115" t="s">
        <v>200</v>
      </c>
      <c r="AB10" s="115" t="s">
        <v>693</v>
      </c>
      <c r="AC10" s="115"/>
      <c r="AD10" s="115" t="s">
        <v>821</v>
      </c>
      <c r="AE10" s="115" t="s">
        <v>693</v>
      </c>
      <c r="AF10" s="115" t="s">
        <v>693</v>
      </c>
      <c r="AG10" s="115" t="s">
        <v>693</v>
      </c>
      <c r="AH10" s="115" t="s">
        <v>693</v>
      </c>
      <c r="AI10" s="115" t="s">
        <v>743</v>
      </c>
    </row>
    <row r="11" spans="1:35" s="117" customFormat="1" ht="14.5" x14ac:dyDescent="0.35">
      <c r="A11" s="170"/>
      <c r="B11" s="170" t="s">
        <v>590</v>
      </c>
      <c r="C11" s="118" t="s">
        <v>1097</v>
      </c>
      <c r="D11" s="223"/>
      <c r="E11" s="115" t="s">
        <v>1128</v>
      </c>
      <c r="F11" s="170" t="s">
        <v>1087</v>
      </c>
      <c r="G11" s="170" t="s">
        <v>1050</v>
      </c>
      <c r="H11" s="170" t="s">
        <v>91</v>
      </c>
      <c r="I11" s="223" t="s">
        <v>95</v>
      </c>
      <c r="J11" s="170"/>
      <c r="K11" s="170" t="s">
        <v>698</v>
      </c>
      <c r="L11" s="170" t="s">
        <v>700</v>
      </c>
      <c r="M11" s="115" t="s">
        <v>705</v>
      </c>
      <c r="N11" s="210"/>
      <c r="O11" s="210"/>
      <c r="P11" s="210"/>
      <c r="Q11" s="170"/>
      <c r="R11" s="170"/>
      <c r="S11" s="170" t="s">
        <v>37</v>
      </c>
      <c r="T11" s="170" t="s">
        <v>200</v>
      </c>
      <c r="U11" s="170"/>
      <c r="V11" s="250"/>
      <c r="W11" s="211" t="s">
        <v>96</v>
      </c>
      <c r="X11" s="210" t="s">
        <v>250</v>
      </c>
      <c r="Y11" s="170"/>
      <c r="Z11" s="170"/>
      <c r="AA11" s="170" t="s">
        <v>200</v>
      </c>
      <c r="AB11" s="170"/>
      <c r="AC11" s="170"/>
      <c r="AD11" s="115" t="s">
        <v>821</v>
      </c>
      <c r="AE11" s="170"/>
      <c r="AF11" s="170"/>
      <c r="AG11" s="170"/>
      <c r="AH11" s="170"/>
      <c r="AI11" s="170"/>
    </row>
    <row r="12" spans="1:35" s="221" customFormat="1" ht="14.5" x14ac:dyDescent="0.35">
      <c r="A12" s="223"/>
      <c r="B12" s="223" t="s">
        <v>590</v>
      </c>
      <c r="C12" s="118" t="s">
        <v>1097</v>
      </c>
      <c r="D12" s="223"/>
      <c r="E12" s="115" t="s">
        <v>1129</v>
      </c>
      <c r="F12" s="217" t="s">
        <v>1071</v>
      </c>
      <c r="G12" s="223" t="s">
        <v>1070</v>
      </c>
      <c r="H12" s="223" t="s">
        <v>1069</v>
      </c>
      <c r="I12" s="223" t="s">
        <v>95</v>
      </c>
      <c r="J12" s="223"/>
      <c r="K12" s="223" t="s">
        <v>698</v>
      </c>
      <c r="L12" s="223" t="s">
        <v>698</v>
      </c>
      <c r="M12" s="115" t="s">
        <v>705</v>
      </c>
      <c r="N12" s="229"/>
      <c r="O12" s="229"/>
      <c r="P12" s="229"/>
      <c r="Q12" s="223"/>
      <c r="R12" s="223"/>
      <c r="S12" s="223" t="s">
        <v>37</v>
      </c>
      <c r="T12" s="223" t="s">
        <v>200</v>
      </c>
      <c r="U12" s="223"/>
      <c r="V12" s="251"/>
      <c r="W12" s="227" t="s">
        <v>96</v>
      </c>
      <c r="X12" s="210" t="s">
        <v>250</v>
      </c>
      <c r="Y12" s="223"/>
      <c r="Z12" s="223"/>
      <c r="AA12" s="223" t="s">
        <v>200</v>
      </c>
      <c r="AB12" s="223"/>
      <c r="AC12" s="223"/>
      <c r="AD12" s="216" t="s">
        <v>821</v>
      </c>
      <c r="AE12" s="223"/>
      <c r="AF12" s="223"/>
      <c r="AG12" s="223"/>
      <c r="AH12" s="223"/>
      <c r="AI12" s="223"/>
    </row>
    <row r="13" spans="1:35" s="117" customFormat="1" ht="14.5" x14ac:dyDescent="0.35">
      <c r="A13" s="115">
        <v>5</v>
      </c>
      <c r="B13" s="115" t="s">
        <v>590</v>
      </c>
      <c r="C13" s="118" t="s">
        <v>1097</v>
      </c>
      <c r="D13" s="216"/>
      <c r="E13" s="115" t="s">
        <v>1130</v>
      </c>
      <c r="F13" s="115" t="s">
        <v>1118</v>
      </c>
      <c r="G13" s="115" t="s">
        <v>187</v>
      </c>
      <c r="H13" s="115" t="s">
        <v>91</v>
      </c>
      <c r="I13" s="115" t="s">
        <v>95</v>
      </c>
      <c r="J13" s="170"/>
      <c r="K13" s="115" t="s">
        <v>698</v>
      </c>
      <c r="L13" s="115" t="s">
        <v>698</v>
      </c>
      <c r="M13" s="115" t="s">
        <v>705</v>
      </c>
      <c r="N13" s="116"/>
      <c r="O13" s="116"/>
      <c r="P13" s="116"/>
      <c r="Q13" s="115"/>
      <c r="R13" s="170"/>
      <c r="S13" s="115" t="s">
        <v>37</v>
      </c>
      <c r="T13" s="115" t="s">
        <v>200</v>
      </c>
      <c r="U13" s="115"/>
      <c r="V13" s="249"/>
      <c r="W13" s="119" t="s">
        <v>96</v>
      </c>
      <c r="X13" s="210" t="s">
        <v>250</v>
      </c>
      <c r="Y13" s="115" t="s">
        <v>693</v>
      </c>
      <c r="Z13" s="115" t="s">
        <v>693</v>
      </c>
      <c r="AA13" s="115" t="s">
        <v>200</v>
      </c>
      <c r="AB13" s="115" t="s">
        <v>693</v>
      </c>
      <c r="AC13" s="115"/>
      <c r="AD13" s="115" t="s">
        <v>821</v>
      </c>
      <c r="AE13" s="115" t="s">
        <v>693</v>
      </c>
      <c r="AF13" s="115" t="s">
        <v>693</v>
      </c>
      <c r="AG13" s="115" t="s">
        <v>693</v>
      </c>
      <c r="AH13" s="115" t="s">
        <v>693</v>
      </c>
      <c r="AI13" s="115" t="s">
        <v>743</v>
      </c>
    </row>
    <row r="14" spans="1:35" s="117" customFormat="1" ht="14.5" x14ac:dyDescent="0.35">
      <c r="A14" s="115">
        <v>8</v>
      </c>
      <c r="B14" t="s">
        <v>590</v>
      </c>
      <c r="C14" s="118" t="s">
        <v>1097</v>
      </c>
      <c r="D14" s="217"/>
      <c r="E14" s="236" t="s">
        <v>1131</v>
      </c>
      <c r="F14" s="215" t="s">
        <v>1048</v>
      </c>
      <c r="G14" s="212" t="s">
        <v>190</v>
      </c>
      <c r="H14" s="212" t="s">
        <v>91</v>
      </c>
      <c r="I14" s="215" t="s">
        <v>95</v>
      </c>
      <c r="J14" s="213"/>
      <c r="K14" s="212" t="s">
        <v>741</v>
      </c>
      <c r="L14" s="212" t="s">
        <v>203</v>
      </c>
      <c r="M14" s="212" t="s">
        <v>705</v>
      </c>
      <c r="N14" s="214"/>
      <c r="O14" s="214"/>
      <c r="P14" s="214"/>
      <c r="Q14" s="212" t="s">
        <v>203</v>
      </c>
      <c r="R14" s="213"/>
      <c r="S14" s="215" t="s">
        <v>37</v>
      </c>
      <c r="T14" s="212" t="s">
        <v>202</v>
      </c>
      <c r="U14" s="212"/>
      <c r="V14" s="252">
        <v>23082</v>
      </c>
      <c r="W14" s="226"/>
      <c r="X14" s="210" t="s">
        <v>250</v>
      </c>
      <c r="Y14" s="212" t="s">
        <v>693</v>
      </c>
      <c r="Z14" s="212" t="s">
        <v>693</v>
      </c>
      <c r="AA14" s="215" t="s">
        <v>202</v>
      </c>
      <c r="AB14" s="212" t="s">
        <v>693</v>
      </c>
      <c r="AC14" s="212"/>
      <c r="AD14" s="212" t="s">
        <v>821</v>
      </c>
      <c r="AE14" s="212" t="s">
        <v>693</v>
      </c>
      <c r="AF14" s="212" t="s">
        <v>693</v>
      </c>
      <c r="AG14" s="212" t="s">
        <v>693</v>
      </c>
      <c r="AH14" s="115" t="s">
        <v>693</v>
      </c>
      <c r="AI14" t="s">
        <v>989</v>
      </c>
    </row>
    <row r="15" spans="1:35" s="221" customFormat="1" ht="14.5" x14ac:dyDescent="0.35">
      <c r="A15" s="216">
        <v>15</v>
      </c>
      <c r="B15" s="216" t="s">
        <v>590</v>
      </c>
      <c r="C15" s="118" t="s">
        <v>1097</v>
      </c>
      <c r="D15" s="216"/>
      <c r="E15" s="236" t="s">
        <v>1127</v>
      </c>
      <c r="F15" s="222" t="s">
        <v>1078</v>
      </c>
      <c r="G15" s="222" t="s">
        <v>1080</v>
      </c>
      <c r="H15" s="212" t="s">
        <v>91</v>
      </c>
      <c r="I15" s="215" t="s">
        <v>95</v>
      </c>
      <c r="J15" s="219"/>
      <c r="K15" s="218" t="s">
        <v>741</v>
      </c>
      <c r="L15" s="218" t="s">
        <v>203</v>
      </c>
      <c r="M15" s="212" t="s">
        <v>705</v>
      </c>
      <c r="N15" s="220"/>
      <c r="O15" s="220"/>
      <c r="P15" s="220"/>
      <c r="Q15" s="222" t="s">
        <v>1073</v>
      </c>
      <c r="R15" s="219"/>
      <c r="S15" s="215" t="s">
        <v>37</v>
      </c>
      <c r="T15" s="212" t="s">
        <v>202</v>
      </c>
      <c r="U15" s="218"/>
      <c r="V15" s="252"/>
      <c r="W15" s="257" t="s">
        <v>96</v>
      </c>
      <c r="X15" s="210" t="s">
        <v>250</v>
      </c>
      <c r="Y15" s="218" t="s">
        <v>693</v>
      </c>
      <c r="Z15" s="218" t="s">
        <v>693</v>
      </c>
      <c r="AA15" s="215" t="s">
        <v>202</v>
      </c>
      <c r="AB15" s="218" t="s">
        <v>693</v>
      </c>
      <c r="AC15" s="218"/>
      <c r="AD15" s="212" t="s">
        <v>821</v>
      </c>
      <c r="AE15" s="218" t="s">
        <v>693</v>
      </c>
      <c r="AF15" s="218" t="s">
        <v>693</v>
      </c>
      <c r="AG15" s="218" t="s">
        <v>693</v>
      </c>
      <c r="AH15" s="216" t="s">
        <v>693</v>
      </c>
      <c r="AI15" s="217" t="s">
        <v>992</v>
      </c>
    </row>
    <row r="16" spans="1:35" s="221" customFormat="1" ht="14.5" x14ac:dyDescent="0.35">
      <c r="A16" s="231"/>
      <c r="B16" s="216" t="s">
        <v>590</v>
      </c>
      <c r="C16" s="118" t="s">
        <v>1097</v>
      </c>
      <c r="D16" s="231"/>
      <c r="E16" s="236" t="s">
        <v>1132</v>
      </c>
      <c r="F16" s="225" t="s">
        <v>1095</v>
      </c>
      <c r="G16" s="225" t="s">
        <v>1162</v>
      </c>
      <c r="H16" s="212" t="s">
        <v>91</v>
      </c>
      <c r="I16" s="215" t="s">
        <v>95</v>
      </c>
      <c r="J16" s="219"/>
      <c r="K16" s="225" t="s">
        <v>741</v>
      </c>
      <c r="L16" s="225" t="s">
        <v>1096</v>
      </c>
      <c r="M16" s="225" t="s">
        <v>705</v>
      </c>
      <c r="N16" s="224"/>
      <c r="O16" s="224"/>
      <c r="P16" s="224"/>
      <c r="Q16" s="225" t="s">
        <v>204</v>
      </c>
      <c r="R16" s="225" t="s">
        <v>95</v>
      </c>
      <c r="S16" s="225" t="s">
        <v>37</v>
      </c>
      <c r="T16" s="225" t="s">
        <v>202</v>
      </c>
      <c r="U16" s="225"/>
      <c r="V16" s="253"/>
      <c r="W16" s="257" t="s">
        <v>96</v>
      </c>
      <c r="X16" s="210" t="s">
        <v>250</v>
      </c>
      <c r="Y16" s="219"/>
      <c r="Z16" s="219"/>
      <c r="AA16" s="215" t="s">
        <v>202</v>
      </c>
      <c r="AB16" s="219"/>
      <c r="AC16" s="225" t="s">
        <v>199</v>
      </c>
      <c r="AD16" s="232" t="s">
        <v>821</v>
      </c>
      <c r="AE16" s="219"/>
      <c r="AF16" s="219"/>
      <c r="AG16" s="219"/>
      <c r="AH16" s="231"/>
      <c r="AI16" s="231"/>
    </row>
    <row r="17" spans="1:35" s="221" customFormat="1" ht="14.5" x14ac:dyDescent="0.35">
      <c r="A17" s="223"/>
      <c r="B17" s="216" t="s">
        <v>590</v>
      </c>
      <c r="C17" s="118" t="s">
        <v>1097</v>
      </c>
      <c r="D17" s="223"/>
      <c r="E17" s="236" t="s">
        <v>1133</v>
      </c>
      <c r="F17" s="225" t="s">
        <v>1089</v>
      </c>
      <c r="G17" s="225" t="s">
        <v>1093</v>
      </c>
      <c r="H17" s="212" t="s">
        <v>91</v>
      </c>
      <c r="I17" s="223" t="s">
        <v>95</v>
      </c>
      <c r="J17" s="219"/>
      <c r="K17" s="225" t="s">
        <v>1072</v>
      </c>
      <c r="L17" s="225" t="s">
        <v>203</v>
      </c>
      <c r="M17" s="212" t="s">
        <v>705</v>
      </c>
      <c r="N17" s="224"/>
      <c r="O17" s="224"/>
      <c r="P17" s="224"/>
      <c r="Q17" s="219" t="s">
        <v>203</v>
      </c>
      <c r="R17" s="219"/>
      <c r="S17" s="215" t="s">
        <v>37</v>
      </c>
      <c r="T17" s="212" t="s">
        <v>202</v>
      </c>
      <c r="U17" s="219"/>
      <c r="V17" s="251"/>
      <c r="W17" s="257" t="s">
        <v>96</v>
      </c>
      <c r="X17" s="210" t="s">
        <v>250</v>
      </c>
      <c r="Y17" s="219"/>
      <c r="Z17" s="219"/>
      <c r="AA17" s="215" t="s">
        <v>202</v>
      </c>
      <c r="AB17" s="219"/>
      <c r="AC17" s="219"/>
      <c r="AD17" s="212" t="s">
        <v>821</v>
      </c>
      <c r="AE17" s="219"/>
      <c r="AF17" s="219"/>
      <c r="AG17" s="219"/>
      <c r="AH17" s="223"/>
      <c r="AI17" s="217"/>
    </row>
    <row r="18" spans="1:35" s="221" customFormat="1" ht="14.5" x14ac:dyDescent="0.35">
      <c r="A18" s="223"/>
      <c r="B18" s="216" t="s">
        <v>590</v>
      </c>
      <c r="C18" s="118" t="s">
        <v>1097</v>
      </c>
      <c r="D18" s="223"/>
      <c r="E18" s="236" t="s">
        <v>1134</v>
      </c>
      <c r="F18" s="225" t="s">
        <v>1090</v>
      </c>
      <c r="G18" s="225" t="s">
        <v>1092</v>
      </c>
      <c r="H18" s="212" t="s">
        <v>91</v>
      </c>
      <c r="I18" s="223" t="s">
        <v>95</v>
      </c>
      <c r="J18" s="219"/>
      <c r="K18" s="225" t="s">
        <v>741</v>
      </c>
      <c r="L18" s="225" t="s">
        <v>203</v>
      </c>
      <c r="M18" s="212" t="s">
        <v>705</v>
      </c>
      <c r="N18" s="224"/>
      <c r="O18" s="224"/>
      <c r="P18" s="224"/>
      <c r="Q18" s="219" t="s">
        <v>203</v>
      </c>
      <c r="R18" s="219"/>
      <c r="S18" s="215" t="s">
        <v>37</v>
      </c>
      <c r="T18" s="212" t="s">
        <v>202</v>
      </c>
      <c r="U18" s="219"/>
      <c r="V18" s="251"/>
      <c r="W18" s="257" t="s">
        <v>96</v>
      </c>
      <c r="X18" s="210" t="s">
        <v>250</v>
      </c>
      <c r="Y18" s="219"/>
      <c r="Z18" s="219"/>
      <c r="AA18" s="215" t="s">
        <v>202</v>
      </c>
      <c r="AB18" s="219"/>
      <c r="AC18" s="219"/>
      <c r="AD18" s="212" t="s">
        <v>821</v>
      </c>
      <c r="AE18" s="219"/>
      <c r="AF18" s="219"/>
      <c r="AG18" s="219"/>
      <c r="AH18" s="223"/>
      <c r="AI18" s="217"/>
    </row>
    <row r="19" spans="1:35" s="221" customFormat="1" ht="14.5" x14ac:dyDescent="0.35">
      <c r="A19" s="216">
        <v>18</v>
      </c>
      <c r="B19" s="216" t="s">
        <v>590</v>
      </c>
      <c r="C19" s="118" t="s">
        <v>1097</v>
      </c>
      <c r="D19" s="216"/>
      <c r="E19" s="236" t="s">
        <v>1135</v>
      </c>
      <c r="F19" s="216" t="s">
        <v>1081</v>
      </c>
      <c r="G19" s="216" t="s">
        <v>1082</v>
      </c>
      <c r="H19" s="212" t="s">
        <v>91</v>
      </c>
      <c r="I19" s="223" t="s">
        <v>95</v>
      </c>
      <c r="J19" s="223"/>
      <c r="K19" s="216" t="s">
        <v>741</v>
      </c>
      <c r="L19" s="216" t="s">
        <v>203</v>
      </c>
      <c r="M19" s="212" t="s">
        <v>705</v>
      </c>
      <c r="N19" s="230"/>
      <c r="O19" s="230"/>
      <c r="P19" s="230"/>
      <c r="Q19" s="216" t="s">
        <v>203</v>
      </c>
      <c r="R19" s="223"/>
      <c r="S19" s="212" t="s">
        <v>37</v>
      </c>
      <c r="T19" s="212" t="s">
        <v>202</v>
      </c>
      <c r="U19" s="216"/>
      <c r="V19" s="252"/>
      <c r="W19" s="257" t="s">
        <v>96</v>
      </c>
      <c r="X19" s="210" t="s">
        <v>250</v>
      </c>
      <c r="Y19" s="216" t="s">
        <v>693</v>
      </c>
      <c r="Z19" s="216" t="s">
        <v>693</v>
      </c>
      <c r="AA19" s="215" t="s">
        <v>202</v>
      </c>
      <c r="AB19" s="216" t="s">
        <v>693</v>
      </c>
      <c r="AC19" s="216"/>
      <c r="AD19" s="212" t="s">
        <v>821</v>
      </c>
      <c r="AE19" s="216" t="s">
        <v>693</v>
      </c>
      <c r="AF19" s="216" t="s">
        <v>693</v>
      </c>
      <c r="AG19" s="216" t="s">
        <v>693</v>
      </c>
      <c r="AH19" s="216" t="s">
        <v>693</v>
      </c>
      <c r="AI19" s="217" t="s">
        <v>994</v>
      </c>
    </row>
    <row r="20" spans="1:35" s="221" customFormat="1" ht="14.5" x14ac:dyDescent="0.35">
      <c r="A20" s="223"/>
      <c r="B20" s="223"/>
      <c r="C20" s="118" t="s">
        <v>1097</v>
      </c>
      <c r="D20" s="223"/>
      <c r="E20" s="236" t="s">
        <v>1136</v>
      </c>
      <c r="F20" s="225" t="s">
        <v>1163</v>
      </c>
      <c r="G20" s="225" t="s">
        <v>1079</v>
      </c>
      <c r="H20" s="212" t="s">
        <v>91</v>
      </c>
      <c r="I20" s="223" t="s">
        <v>95</v>
      </c>
      <c r="J20" s="219"/>
      <c r="K20" s="225" t="s">
        <v>741</v>
      </c>
      <c r="L20" s="225" t="s">
        <v>1169</v>
      </c>
      <c r="M20" s="228" t="s">
        <v>705</v>
      </c>
      <c r="N20" s="224"/>
      <c r="O20" s="224"/>
      <c r="P20" s="224"/>
      <c r="Q20" s="225" t="s">
        <v>203</v>
      </c>
      <c r="R20" s="219"/>
      <c r="S20" s="228" t="s">
        <v>37</v>
      </c>
      <c r="T20" s="213" t="s">
        <v>202</v>
      </c>
      <c r="U20" s="219"/>
      <c r="V20" s="251"/>
      <c r="W20" s="257" t="s">
        <v>96</v>
      </c>
      <c r="X20" s="210" t="s">
        <v>250</v>
      </c>
      <c r="Y20" s="219"/>
      <c r="Z20" s="219"/>
      <c r="AA20" s="215" t="s">
        <v>202</v>
      </c>
      <c r="AB20" s="219"/>
      <c r="AC20" s="225"/>
      <c r="AD20" s="212" t="s">
        <v>821</v>
      </c>
      <c r="AE20" s="219"/>
      <c r="AF20" s="219"/>
      <c r="AG20" s="219"/>
      <c r="AH20" s="223"/>
      <c r="AI20" s="217"/>
    </row>
    <row r="21" spans="1:35" s="117" customFormat="1" ht="14.5" x14ac:dyDescent="0.35">
      <c r="A21" s="115">
        <v>11</v>
      </c>
      <c r="B21" s="216" t="s">
        <v>590</v>
      </c>
      <c r="C21" s="118" t="s">
        <v>1097</v>
      </c>
      <c r="D21" s="216"/>
      <c r="E21" s="236" t="s">
        <v>1137</v>
      </c>
      <c r="F21" s="115" t="s">
        <v>188</v>
      </c>
      <c r="G21" s="115" t="s">
        <v>189</v>
      </c>
      <c r="H21" s="212" t="s">
        <v>91</v>
      </c>
      <c r="I21" s="223" t="s">
        <v>95</v>
      </c>
      <c r="J21" s="170"/>
      <c r="K21" s="216" t="s">
        <v>741</v>
      </c>
      <c r="L21" s="216" t="s">
        <v>95</v>
      </c>
      <c r="M21" s="212" t="s">
        <v>705</v>
      </c>
      <c r="N21" s="116"/>
      <c r="O21" s="116"/>
      <c r="P21" s="116"/>
      <c r="Q21" s="216" t="s">
        <v>95</v>
      </c>
      <c r="R21" s="170"/>
      <c r="S21" s="115" t="s">
        <v>37</v>
      </c>
      <c r="T21" s="212" t="s">
        <v>202</v>
      </c>
      <c r="U21" s="115"/>
      <c r="V21" s="249"/>
      <c r="W21" s="257" t="s">
        <v>96</v>
      </c>
      <c r="X21" s="210" t="s">
        <v>250</v>
      </c>
      <c r="Y21" s="115" t="s">
        <v>693</v>
      </c>
      <c r="Z21" s="115" t="s">
        <v>693</v>
      </c>
      <c r="AA21" s="215" t="s">
        <v>95</v>
      </c>
      <c r="AB21" s="115" t="s">
        <v>693</v>
      </c>
      <c r="AC21" s="115"/>
      <c r="AD21" s="212" t="s">
        <v>821</v>
      </c>
      <c r="AE21" s="115" t="s">
        <v>693</v>
      </c>
      <c r="AF21" s="115" t="s">
        <v>693</v>
      </c>
      <c r="AG21" s="115" t="s">
        <v>693</v>
      </c>
      <c r="AH21" s="115" t="s">
        <v>693</v>
      </c>
      <c r="AI21" t="s">
        <v>991</v>
      </c>
    </row>
    <row r="22" spans="1:35" s="221" customFormat="1" ht="14.5" x14ac:dyDescent="0.35">
      <c r="A22" s="216">
        <v>10</v>
      </c>
      <c r="B22" s="216" t="s">
        <v>590</v>
      </c>
      <c r="C22" s="118" t="s">
        <v>1097</v>
      </c>
      <c r="D22" s="216"/>
      <c r="E22" s="236" t="s">
        <v>1138</v>
      </c>
      <c r="F22" s="216" t="s">
        <v>1091</v>
      </c>
      <c r="G22" s="216" t="s">
        <v>1086</v>
      </c>
      <c r="H22" s="212" t="s">
        <v>91</v>
      </c>
      <c r="I22" s="223" t="s">
        <v>95</v>
      </c>
      <c r="J22" s="223"/>
      <c r="K22" s="216" t="s">
        <v>742</v>
      </c>
      <c r="L22" s="216" t="s">
        <v>95</v>
      </c>
      <c r="M22" s="212" t="s">
        <v>705</v>
      </c>
      <c r="N22" s="230"/>
      <c r="O22" s="230"/>
      <c r="P22" s="230"/>
      <c r="Q22" s="216" t="s">
        <v>95</v>
      </c>
      <c r="R22" s="223"/>
      <c r="S22" s="216" t="s">
        <v>37</v>
      </c>
      <c r="T22" s="212" t="s">
        <v>202</v>
      </c>
      <c r="U22" s="216"/>
      <c r="V22" s="252"/>
      <c r="W22" s="257" t="s">
        <v>96</v>
      </c>
      <c r="X22" s="210" t="s">
        <v>250</v>
      </c>
      <c r="Y22" s="216" t="s">
        <v>693</v>
      </c>
      <c r="Z22" s="216" t="s">
        <v>693</v>
      </c>
      <c r="AA22" s="215" t="s">
        <v>95</v>
      </c>
      <c r="AB22" s="216" t="s">
        <v>693</v>
      </c>
      <c r="AC22" s="216"/>
      <c r="AD22" s="212" t="s">
        <v>821</v>
      </c>
      <c r="AE22" s="216" t="s">
        <v>693</v>
      </c>
      <c r="AF22" s="216" t="s">
        <v>693</v>
      </c>
      <c r="AG22" s="216" t="s">
        <v>693</v>
      </c>
      <c r="AH22" s="216" t="s">
        <v>693</v>
      </c>
      <c r="AI22" s="217" t="s">
        <v>990</v>
      </c>
    </row>
    <row r="23" spans="1:35" s="221" customFormat="1" ht="14.5" x14ac:dyDescent="0.35">
      <c r="A23" s="223"/>
      <c r="B23" s="216" t="s">
        <v>590</v>
      </c>
      <c r="C23" s="118" t="s">
        <v>1097</v>
      </c>
      <c r="D23" s="223"/>
      <c r="E23" s="236" t="s">
        <v>1139</v>
      </c>
      <c r="F23" s="223" t="s">
        <v>1065</v>
      </c>
      <c r="G23" s="223" t="s">
        <v>1067</v>
      </c>
      <c r="H23" s="212" t="s">
        <v>91</v>
      </c>
      <c r="I23" s="223" t="s">
        <v>95</v>
      </c>
      <c r="J23" s="223"/>
      <c r="K23" s="223" t="s">
        <v>704</v>
      </c>
      <c r="L23" s="216" t="s">
        <v>95</v>
      </c>
      <c r="M23" s="212" t="s">
        <v>705</v>
      </c>
      <c r="N23" s="229"/>
      <c r="O23" s="229"/>
      <c r="P23" s="229"/>
      <c r="Q23" s="223" t="s">
        <v>95</v>
      </c>
      <c r="R23" s="223"/>
      <c r="S23" s="223" t="s">
        <v>38</v>
      </c>
      <c r="T23" s="212" t="s">
        <v>202</v>
      </c>
      <c r="U23" s="223"/>
      <c r="V23" s="251"/>
      <c r="W23" s="257" t="s">
        <v>96</v>
      </c>
      <c r="X23" s="210" t="s">
        <v>250</v>
      </c>
      <c r="Y23" s="223"/>
      <c r="Z23" s="223"/>
      <c r="AA23" s="215" t="s">
        <v>95</v>
      </c>
      <c r="AB23" s="223"/>
      <c r="AC23" s="223"/>
      <c r="AD23" s="215" t="s">
        <v>822</v>
      </c>
      <c r="AE23" s="223"/>
      <c r="AF23" s="223"/>
      <c r="AG23" s="223"/>
      <c r="AH23" s="223"/>
      <c r="AI23" s="217"/>
    </row>
    <row r="24" spans="1:35" s="221" customFormat="1" ht="14.5" x14ac:dyDescent="0.35">
      <c r="A24" s="223"/>
      <c r="B24" s="216" t="s">
        <v>590</v>
      </c>
      <c r="C24" s="118" t="s">
        <v>1097</v>
      </c>
      <c r="D24" s="223"/>
      <c r="E24" s="236" t="s">
        <v>1140</v>
      </c>
      <c r="F24" s="223" t="s">
        <v>1066</v>
      </c>
      <c r="G24" s="223" t="s">
        <v>1068</v>
      </c>
      <c r="H24" s="212" t="s">
        <v>91</v>
      </c>
      <c r="I24" s="223" t="s">
        <v>95</v>
      </c>
      <c r="J24" s="223"/>
      <c r="K24" s="223" t="s">
        <v>709</v>
      </c>
      <c r="L24" s="216" t="s">
        <v>95</v>
      </c>
      <c r="M24" s="212" t="s">
        <v>705</v>
      </c>
      <c r="N24" s="229"/>
      <c r="O24" s="229"/>
      <c r="P24" s="229"/>
      <c r="Q24" s="223" t="s">
        <v>95</v>
      </c>
      <c r="R24" s="223"/>
      <c r="S24" s="223" t="s">
        <v>38</v>
      </c>
      <c r="T24" s="212" t="s">
        <v>202</v>
      </c>
      <c r="U24" s="223"/>
      <c r="V24" s="251"/>
      <c r="W24" s="257" t="s">
        <v>96</v>
      </c>
      <c r="X24" s="210" t="s">
        <v>250</v>
      </c>
      <c r="Y24" s="223"/>
      <c r="Z24" s="223"/>
      <c r="AA24" s="215" t="s">
        <v>95</v>
      </c>
      <c r="AB24" s="223"/>
      <c r="AC24" s="223"/>
      <c r="AD24" s="215" t="s">
        <v>822</v>
      </c>
      <c r="AE24" s="223"/>
      <c r="AF24" s="223"/>
      <c r="AG24" s="223"/>
      <c r="AH24" s="223"/>
      <c r="AI24" s="217"/>
    </row>
    <row r="25" spans="1:35" s="221" customFormat="1" ht="14.5" x14ac:dyDescent="0.35">
      <c r="A25" s="216">
        <v>17</v>
      </c>
      <c r="B25" s="216" t="s">
        <v>590</v>
      </c>
      <c r="C25" s="118" t="s">
        <v>1097</v>
      </c>
      <c r="D25" s="216"/>
      <c r="E25" s="236" t="s">
        <v>1141</v>
      </c>
      <c r="F25" s="216" t="s">
        <v>1108</v>
      </c>
      <c r="G25" s="216" t="s">
        <v>1109</v>
      </c>
      <c r="H25" s="212" t="s">
        <v>91</v>
      </c>
      <c r="I25" s="223" t="s">
        <v>95</v>
      </c>
      <c r="J25" s="223"/>
      <c r="K25" s="216" t="s">
        <v>709</v>
      </c>
      <c r="L25" s="216" t="s">
        <v>95</v>
      </c>
      <c r="M25" s="212" t="s">
        <v>705</v>
      </c>
      <c r="N25" s="230"/>
      <c r="O25" s="230"/>
      <c r="P25" s="230"/>
      <c r="Q25" s="216" t="s">
        <v>95</v>
      </c>
      <c r="R25" s="223"/>
      <c r="S25" s="216" t="s">
        <v>38</v>
      </c>
      <c r="T25" s="212" t="s">
        <v>202</v>
      </c>
      <c r="U25" s="216"/>
      <c r="V25" s="252"/>
      <c r="W25" s="257" t="s">
        <v>96</v>
      </c>
      <c r="X25" s="210" t="s">
        <v>250</v>
      </c>
      <c r="Y25" s="216" t="s">
        <v>693</v>
      </c>
      <c r="Z25" s="216" t="s">
        <v>693</v>
      </c>
      <c r="AA25" s="215" t="s">
        <v>95</v>
      </c>
      <c r="AB25" s="216" t="s">
        <v>693</v>
      </c>
      <c r="AC25" s="216"/>
      <c r="AD25" s="215" t="s">
        <v>822</v>
      </c>
      <c r="AE25" s="170" t="s">
        <v>1114</v>
      </c>
      <c r="AF25" s="216" t="s">
        <v>693</v>
      </c>
      <c r="AG25" s="216" t="s">
        <v>693</v>
      </c>
      <c r="AH25" s="216" t="s">
        <v>693</v>
      </c>
      <c r="AI25" s="217" t="s">
        <v>993</v>
      </c>
    </row>
    <row r="26" spans="1:35" s="117" customFormat="1" ht="14.5" x14ac:dyDescent="0.35">
      <c r="A26" s="115">
        <v>19</v>
      </c>
      <c r="B26" s="115" t="s">
        <v>590</v>
      </c>
      <c r="C26" s="118" t="s">
        <v>1097</v>
      </c>
      <c r="D26" s="216"/>
      <c r="E26" s="115" t="s">
        <v>1142</v>
      </c>
      <c r="F26" s="115" t="s">
        <v>1052</v>
      </c>
      <c r="G26" s="115" t="s">
        <v>1074</v>
      </c>
      <c r="H26" s="115" t="s">
        <v>91</v>
      </c>
      <c r="I26" s="115" t="s">
        <v>95</v>
      </c>
      <c r="J26" s="170"/>
      <c r="K26" s="115" t="s">
        <v>742</v>
      </c>
      <c r="L26" s="115" t="s">
        <v>208</v>
      </c>
      <c r="M26" s="115" t="s">
        <v>705</v>
      </c>
      <c r="N26" s="116"/>
      <c r="O26" s="116"/>
      <c r="P26" s="116"/>
      <c r="Q26" s="115" t="s">
        <v>1170</v>
      </c>
      <c r="R26" s="170"/>
      <c r="S26" s="115" t="s">
        <v>37</v>
      </c>
      <c r="T26" s="115" t="s">
        <v>206</v>
      </c>
      <c r="U26" s="115"/>
      <c r="V26" s="249">
        <v>10289</v>
      </c>
      <c r="W26" s="119"/>
      <c r="X26" s="210" t="s">
        <v>250</v>
      </c>
      <c r="Y26" s="115" t="s">
        <v>209</v>
      </c>
      <c r="Z26" s="115" t="s">
        <v>693</v>
      </c>
      <c r="AA26" s="115" t="s">
        <v>206</v>
      </c>
      <c r="AB26" s="115" t="s">
        <v>693</v>
      </c>
      <c r="AC26" s="115" t="s">
        <v>95</v>
      </c>
      <c r="AD26" s="115" t="s">
        <v>821</v>
      </c>
      <c r="AE26" s="115" t="s">
        <v>693</v>
      </c>
      <c r="AF26" s="115" t="s">
        <v>693</v>
      </c>
      <c r="AG26" s="115" t="s">
        <v>693</v>
      </c>
      <c r="AH26" s="115" t="s">
        <v>693</v>
      </c>
      <c r="AI26" s="115" t="s">
        <v>995</v>
      </c>
    </row>
    <row r="27" spans="1:35" s="117" customFormat="1" ht="14.5" x14ac:dyDescent="0.35">
      <c r="A27" s="115">
        <v>20</v>
      </c>
      <c r="B27" s="115" t="s">
        <v>590</v>
      </c>
      <c r="C27" s="118" t="s">
        <v>1097</v>
      </c>
      <c r="D27" s="216"/>
      <c r="E27" s="115" t="s">
        <v>1143</v>
      </c>
      <c r="F27" s="115" t="s">
        <v>1119</v>
      </c>
      <c r="G27" s="115" t="s">
        <v>1164</v>
      </c>
      <c r="H27" s="115" t="s">
        <v>91</v>
      </c>
      <c r="I27" s="115" t="s">
        <v>95</v>
      </c>
      <c r="J27" s="170"/>
      <c r="K27" s="115" t="s">
        <v>742</v>
      </c>
      <c r="L27" s="115" t="s">
        <v>208</v>
      </c>
      <c r="M27" s="115" t="s">
        <v>705</v>
      </c>
      <c r="N27" s="116"/>
      <c r="O27" s="116"/>
      <c r="P27" s="116"/>
      <c r="Q27" s="115" t="s">
        <v>1170</v>
      </c>
      <c r="R27" s="170"/>
      <c r="S27" s="115" t="s">
        <v>37</v>
      </c>
      <c r="T27" s="115" t="s">
        <v>206</v>
      </c>
      <c r="U27" s="115"/>
      <c r="V27" s="249"/>
      <c r="W27" s="119" t="s">
        <v>96</v>
      </c>
      <c r="X27" s="210" t="s">
        <v>250</v>
      </c>
      <c r="Y27" s="115" t="s">
        <v>95</v>
      </c>
      <c r="Z27" s="115" t="s">
        <v>693</v>
      </c>
      <c r="AA27" s="115" t="s">
        <v>206</v>
      </c>
      <c r="AB27" s="115" t="s">
        <v>693</v>
      </c>
      <c r="AC27" s="115" t="s">
        <v>95</v>
      </c>
      <c r="AD27" s="115" t="s">
        <v>821</v>
      </c>
      <c r="AE27" s="115" t="s">
        <v>693</v>
      </c>
      <c r="AF27" s="115" t="s">
        <v>693</v>
      </c>
      <c r="AG27" s="115" t="s">
        <v>693</v>
      </c>
      <c r="AH27" s="115" t="s">
        <v>693</v>
      </c>
      <c r="AI27" s="115" t="s">
        <v>996</v>
      </c>
    </row>
    <row r="28" spans="1:35" s="117" customFormat="1" ht="14.5" x14ac:dyDescent="0.35">
      <c r="A28" s="170"/>
      <c r="B28" s="115" t="s">
        <v>590</v>
      </c>
      <c r="C28" s="118" t="s">
        <v>1097</v>
      </c>
      <c r="D28" s="223"/>
      <c r="E28" s="115" t="s">
        <v>1144</v>
      </c>
      <c r="F28" s="225" t="s">
        <v>1054</v>
      </c>
      <c r="G28" s="170" t="s">
        <v>1076</v>
      </c>
      <c r="H28" s="115" t="s">
        <v>91</v>
      </c>
      <c r="I28" s="115" t="s">
        <v>95</v>
      </c>
      <c r="J28" s="170"/>
      <c r="K28" s="115" t="s">
        <v>742</v>
      </c>
      <c r="L28" s="115" t="s">
        <v>208</v>
      </c>
      <c r="M28" s="170" t="s">
        <v>705</v>
      </c>
      <c r="N28" s="244"/>
      <c r="O28" s="210"/>
      <c r="P28" s="210"/>
      <c r="Q28" s="115" t="s">
        <v>1170</v>
      </c>
      <c r="R28" s="170"/>
      <c r="S28" s="115" t="s">
        <v>37</v>
      </c>
      <c r="T28" s="115" t="s">
        <v>206</v>
      </c>
      <c r="U28" s="170"/>
      <c r="V28" s="250"/>
      <c r="W28" s="211" t="s">
        <v>96</v>
      </c>
      <c r="X28" s="210" t="s">
        <v>250</v>
      </c>
      <c r="Y28" s="170" t="s">
        <v>1172</v>
      </c>
      <c r="Z28" s="170"/>
      <c r="AA28" s="115" t="s">
        <v>206</v>
      </c>
      <c r="AB28" s="170"/>
      <c r="AC28" s="115" t="s">
        <v>95</v>
      </c>
      <c r="AD28" s="115" t="s">
        <v>821</v>
      </c>
      <c r="AE28" s="170"/>
      <c r="AF28" s="170"/>
      <c r="AG28" s="170"/>
      <c r="AH28" s="170"/>
      <c r="AI28" s="170"/>
    </row>
    <row r="29" spans="1:35" s="117" customFormat="1" ht="14.5" x14ac:dyDescent="0.35">
      <c r="A29" s="170"/>
      <c r="B29" s="115" t="s">
        <v>590</v>
      </c>
      <c r="C29" s="118" t="s">
        <v>1097</v>
      </c>
      <c r="D29" s="223"/>
      <c r="E29" s="115" t="s">
        <v>1145</v>
      </c>
      <c r="F29" s="225" t="s">
        <v>1051</v>
      </c>
      <c r="G29" s="170" t="s">
        <v>1077</v>
      </c>
      <c r="H29" s="115" t="s">
        <v>91</v>
      </c>
      <c r="I29" s="115" t="s">
        <v>95</v>
      </c>
      <c r="J29" s="170"/>
      <c r="K29" s="115" t="s">
        <v>742</v>
      </c>
      <c r="L29" s="115" t="s">
        <v>208</v>
      </c>
      <c r="M29" s="170" t="s">
        <v>705</v>
      </c>
      <c r="N29" s="244"/>
      <c r="O29" s="210"/>
      <c r="P29" s="210"/>
      <c r="Q29" s="115" t="s">
        <v>1170</v>
      </c>
      <c r="R29" s="170"/>
      <c r="S29" s="115" t="s">
        <v>37</v>
      </c>
      <c r="T29" s="115" t="s">
        <v>206</v>
      </c>
      <c r="U29" s="170"/>
      <c r="V29" s="250"/>
      <c r="W29" s="211" t="s">
        <v>96</v>
      </c>
      <c r="X29" s="210" t="s">
        <v>250</v>
      </c>
      <c r="Y29" s="170" t="s">
        <v>1173</v>
      </c>
      <c r="Z29" s="170"/>
      <c r="AA29" s="115" t="s">
        <v>206</v>
      </c>
      <c r="AB29" s="170"/>
      <c r="AC29" s="115" t="s">
        <v>95</v>
      </c>
      <c r="AD29" s="115" t="s">
        <v>821</v>
      </c>
      <c r="AE29" s="170"/>
      <c r="AF29" s="170"/>
      <c r="AG29" s="170"/>
      <c r="AH29" s="170"/>
      <c r="AI29" s="170"/>
    </row>
    <row r="30" spans="1:35" s="117" customFormat="1" ht="14.5" x14ac:dyDescent="0.35">
      <c r="A30" s="170"/>
      <c r="B30" s="115" t="s">
        <v>590</v>
      </c>
      <c r="C30" s="118" t="s">
        <v>1097</v>
      </c>
      <c r="D30" s="223"/>
      <c r="E30" s="115" t="s">
        <v>1146</v>
      </c>
      <c r="F30" s="225" t="s">
        <v>1084</v>
      </c>
      <c r="G30" s="170" t="s">
        <v>1085</v>
      </c>
      <c r="H30" s="115" t="s">
        <v>91</v>
      </c>
      <c r="I30" s="115" t="s">
        <v>95</v>
      </c>
      <c r="J30" s="170"/>
      <c r="K30" s="115" t="s">
        <v>742</v>
      </c>
      <c r="L30" s="115" t="s">
        <v>208</v>
      </c>
      <c r="M30" s="170" t="s">
        <v>705</v>
      </c>
      <c r="N30" s="244"/>
      <c r="O30" s="210"/>
      <c r="P30" s="210"/>
      <c r="Q30" s="115" t="s">
        <v>1170</v>
      </c>
      <c r="R30" s="170"/>
      <c r="S30" s="115" t="s">
        <v>37</v>
      </c>
      <c r="T30" s="115" t="s">
        <v>206</v>
      </c>
      <c r="U30" s="170"/>
      <c r="V30" s="250"/>
      <c r="W30" s="211" t="s">
        <v>96</v>
      </c>
      <c r="X30" s="210" t="s">
        <v>250</v>
      </c>
      <c r="Y30" s="170" t="s">
        <v>1174</v>
      </c>
      <c r="Z30" s="170"/>
      <c r="AA30" s="115" t="s">
        <v>206</v>
      </c>
      <c r="AB30" s="170"/>
      <c r="AC30" s="115" t="s">
        <v>95</v>
      </c>
      <c r="AD30" s="115" t="s">
        <v>821</v>
      </c>
      <c r="AE30" s="170"/>
      <c r="AF30" s="170"/>
      <c r="AG30" s="170"/>
      <c r="AH30" s="170"/>
      <c r="AI30" s="170"/>
    </row>
    <row r="31" spans="1:35" s="117" customFormat="1" ht="14.5" x14ac:dyDescent="0.35">
      <c r="A31" s="170"/>
      <c r="B31" s="115" t="s">
        <v>590</v>
      </c>
      <c r="C31" s="118" t="s">
        <v>1097</v>
      </c>
      <c r="D31" s="223"/>
      <c r="E31" s="115" t="s">
        <v>1147</v>
      </c>
      <c r="F31" s="222" t="s">
        <v>1053</v>
      </c>
      <c r="G31" s="170" t="s">
        <v>1075</v>
      </c>
      <c r="H31" s="115" t="s">
        <v>91</v>
      </c>
      <c r="I31" s="115" t="s">
        <v>95</v>
      </c>
      <c r="J31" s="170"/>
      <c r="K31" s="115" t="s">
        <v>742</v>
      </c>
      <c r="L31" s="115" t="s">
        <v>208</v>
      </c>
      <c r="M31" s="170" t="s">
        <v>697</v>
      </c>
      <c r="N31" s="238" t="s">
        <v>95</v>
      </c>
      <c r="O31" s="211" t="s">
        <v>95</v>
      </c>
      <c r="P31" s="211" t="s">
        <v>95</v>
      </c>
      <c r="Q31" s="115" t="s">
        <v>1170</v>
      </c>
      <c r="R31" s="170"/>
      <c r="S31" s="115" t="s">
        <v>37</v>
      </c>
      <c r="T31" s="115" t="s">
        <v>205</v>
      </c>
      <c r="U31" s="170"/>
      <c r="V31" s="329"/>
      <c r="W31" s="211"/>
      <c r="X31" s="210" t="s">
        <v>250</v>
      </c>
      <c r="Y31" s="170" t="s">
        <v>1171</v>
      </c>
      <c r="Z31" s="170"/>
      <c r="AA31" s="170" t="s">
        <v>205</v>
      </c>
      <c r="AB31" s="170"/>
      <c r="AC31" s="115" t="s">
        <v>95</v>
      </c>
      <c r="AD31" s="115" t="s">
        <v>821</v>
      </c>
      <c r="AE31" s="170"/>
      <c r="AF31" s="170"/>
      <c r="AG31" s="170"/>
      <c r="AH31" s="170"/>
      <c r="AI31" s="170"/>
    </row>
    <row r="32" spans="1:35" s="117" customFormat="1" ht="14.5" x14ac:dyDescent="0.35">
      <c r="A32" s="115">
        <v>25</v>
      </c>
      <c r="B32" s="115" t="s">
        <v>590</v>
      </c>
      <c r="C32" s="118" t="s">
        <v>1097</v>
      </c>
      <c r="D32" s="216"/>
      <c r="E32" s="115" t="s">
        <v>1148</v>
      </c>
      <c r="F32" s="222" t="s">
        <v>1120</v>
      </c>
      <c r="G32" s="115" t="s">
        <v>1083</v>
      </c>
      <c r="H32" s="115" t="s">
        <v>91</v>
      </c>
      <c r="I32" s="115" t="s">
        <v>95</v>
      </c>
      <c r="J32" s="170"/>
      <c r="K32" s="115" t="s">
        <v>742</v>
      </c>
      <c r="L32" s="115" t="s">
        <v>208</v>
      </c>
      <c r="M32" s="115" t="s">
        <v>697</v>
      </c>
      <c r="N32" s="238" t="s">
        <v>95</v>
      </c>
      <c r="O32" s="119" t="s">
        <v>95</v>
      </c>
      <c r="P32" s="119" t="s">
        <v>95</v>
      </c>
      <c r="Q32" s="115" t="s">
        <v>1170</v>
      </c>
      <c r="R32" s="170"/>
      <c r="S32" s="115" t="s">
        <v>37</v>
      </c>
      <c r="T32" s="115" t="s">
        <v>205</v>
      </c>
      <c r="U32" s="115"/>
      <c r="V32" s="249"/>
      <c r="W32" s="119" t="s">
        <v>96</v>
      </c>
      <c r="X32" s="210" t="s">
        <v>250</v>
      </c>
      <c r="Y32" s="115" t="s">
        <v>95</v>
      </c>
      <c r="Z32" s="115" t="s">
        <v>693</v>
      </c>
      <c r="AA32" s="115" t="s">
        <v>205</v>
      </c>
      <c r="AB32" s="115" t="s">
        <v>693</v>
      </c>
      <c r="AC32" s="115" t="s">
        <v>95</v>
      </c>
      <c r="AD32" s="115" t="s">
        <v>821</v>
      </c>
      <c r="AE32" s="115" t="s">
        <v>693</v>
      </c>
      <c r="AF32" s="115"/>
      <c r="AG32" s="115" t="s">
        <v>693</v>
      </c>
      <c r="AH32" s="115" t="s">
        <v>693</v>
      </c>
      <c r="AI32" s="115" t="s">
        <v>997</v>
      </c>
    </row>
    <row r="33" spans="1:35" s="117" customFormat="1" ht="14.5" x14ac:dyDescent="0.35">
      <c r="A33" s="232">
        <v>24</v>
      </c>
      <c r="B33" s="232" t="s">
        <v>590</v>
      </c>
      <c r="C33" s="118" t="s">
        <v>1097</v>
      </c>
      <c r="D33" s="231"/>
      <c r="E33" s="115" t="s">
        <v>1149</v>
      </c>
      <c r="F33" s="232" t="s">
        <v>1058</v>
      </c>
      <c r="G33" s="232" t="s">
        <v>1105</v>
      </c>
      <c r="H33" s="115" t="s">
        <v>91</v>
      </c>
      <c r="I33" s="115" t="s">
        <v>95</v>
      </c>
      <c r="J33" s="232"/>
      <c r="K33" s="232" t="s">
        <v>742</v>
      </c>
      <c r="L33" s="232" t="s">
        <v>208</v>
      </c>
      <c r="M33" s="232" t="s">
        <v>697</v>
      </c>
      <c r="N33" s="245" t="s">
        <v>1237</v>
      </c>
      <c r="O33" s="234" t="s">
        <v>694</v>
      </c>
      <c r="P33" s="234" t="s">
        <v>694</v>
      </c>
      <c r="Q33" s="232" t="s">
        <v>1170</v>
      </c>
      <c r="R33" s="232"/>
      <c r="S33" s="232" t="s">
        <v>37</v>
      </c>
      <c r="T33" s="232" t="s">
        <v>205</v>
      </c>
      <c r="U33" s="232"/>
      <c r="V33" s="254"/>
      <c r="W33" s="119" t="s">
        <v>96</v>
      </c>
      <c r="X33" s="210" t="s">
        <v>250</v>
      </c>
      <c r="Y33" s="232" t="s">
        <v>212</v>
      </c>
      <c r="Z33" s="232" t="s">
        <v>693</v>
      </c>
      <c r="AA33" s="232" t="s">
        <v>205</v>
      </c>
      <c r="AB33" s="232" t="s">
        <v>693</v>
      </c>
      <c r="AC33" s="232" t="s">
        <v>208</v>
      </c>
      <c r="AD33" s="232" t="s">
        <v>821</v>
      </c>
      <c r="AE33" s="232" t="s">
        <v>693</v>
      </c>
      <c r="AF33" s="232" t="s">
        <v>693</v>
      </c>
      <c r="AG33" s="232" t="s">
        <v>693</v>
      </c>
      <c r="AH33" s="232" t="s">
        <v>693</v>
      </c>
      <c r="AI33" s="232" t="s">
        <v>1099</v>
      </c>
    </row>
    <row r="34" spans="1:35" s="117" customFormat="1" ht="14.5" customHeight="1" x14ac:dyDescent="0.35">
      <c r="A34" s="232"/>
      <c r="B34" s="232" t="s">
        <v>590</v>
      </c>
      <c r="C34" s="118" t="s">
        <v>1097</v>
      </c>
      <c r="D34" s="231"/>
      <c r="E34" s="115" t="s">
        <v>1150</v>
      </c>
      <c r="F34" s="232" t="s">
        <v>1059</v>
      </c>
      <c r="G34" s="232" t="s">
        <v>1106</v>
      </c>
      <c r="H34" s="115" t="s">
        <v>91</v>
      </c>
      <c r="I34" s="115" t="s">
        <v>95</v>
      </c>
      <c r="J34" s="232"/>
      <c r="K34" s="232" t="s">
        <v>742</v>
      </c>
      <c r="L34" s="232" t="s">
        <v>208</v>
      </c>
      <c r="M34" s="232" t="s">
        <v>697</v>
      </c>
      <c r="N34" s="245" t="s">
        <v>1235</v>
      </c>
      <c r="O34" s="234" t="s">
        <v>1094</v>
      </c>
      <c r="P34" s="234" t="s">
        <v>694</v>
      </c>
      <c r="Q34" s="115" t="s">
        <v>1170</v>
      </c>
      <c r="R34" s="232"/>
      <c r="S34" s="232" t="s">
        <v>37</v>
      </c>
      <c r="T34" s="232" t="s">
        <v>205</v>
      </c>
      <c r="U34" s="232"/>
      <c r="V34" s="254"/>
      <c r="W34" s="119" t="s">
        <v>96</v>
      </c>
      <c r="X34" s="210" t="s">
        <v>250</v>
      </c>
      <c r="Y34" s="232" t="s">
        <v>212</v>
      </c>
      <c r="Z34" s="232"/>
      <c r="AA34" s="232" t="s">
        <v>205</v>
      </c>
      <c r="AB34" s="232"/>
      <c r="AC34" s="232" t="s">
        <v>208</v>
      </c>
      <c r="AD34" s="115" t="s">
        <v>821</v>
      </c>
      <c r="AE34" s="235" t="s">
        <v>1100</v>
      </c>
      <c r="AF34" s="232"/>
      <c r="AG34" s="232"/>
      <c r="AH34" s="232"/>
      <c r="AI34" s="232"/>
    </row>
    <row r="35" spans="1:35" s="117" customFormat="1" ht="14.5" x14ac:dyDescent="0.35">
      <c r="A35" s="232"/>
      <c r="B35" s="232" t="s">
        <v>590</v>
      </c>
      <c r="C35" s="118" t="s">
        <v>1097</v>
      </c>
      <c r="D35" s="231"/>
      <c r="E35" s="115" t="s">
        <v>1151</v>
      </c>
      <c r="F35" s="232" t="s">
        <v>1060</v>
      </c>
      <c r="G35" s="232" t="s">
        <v>1107</v>
      </c>
      <c r="H35" s="115" t="s">
        <v>91</v>
      </c>
      <c r="I35" s="115" t="s">
        <v>95</v>
      </c>
      <c r="J35" s="232"/>
      <c r="K35" s="232" t="s">
        <v>742</v>
      </c>
      <c r="L35" s="232" t="s">
        <v>208</v>
      </c>
      <c r="M35" s="232" t="s">
        <v>697</v>
      </c>
      <c r="N35" s="245" t="s">
        <v>1235</v>
      </c>
      <c r="O35" s="234" t="s">
        <v>1094</v>
      </c>
      <c r="P35" s="234" t="s">
        <v>694</v>
      </c>
      <c r="Q35" s="115" t="s">
        <v>1170</v>
      </c>
      <c r="R35" s="232"/>
      <c r="S35" s="232" t="s">
        <v>37</v>
      </c>
      <c r="T35" s="232" t="s">
        <v>205</v>
      </c>
      <c r="U35" s="232"/>
      <c r="V35" s="254"/>
      <c r="W35" s="119" t="s">
        <v>96</v>
      </c>
      <c r="X35" s="210" t="s">
        <v>250</v>
      </c>
      <c r="Y35" s="232" t="s">
        <v>212</v>
      </c>
      <c r="Z35" s="232"/>
      <c r="AA35" s="232" t="s">
        <v>205</v>
      </c>
      <c r="AB35" s="232"/>
      <c r="AC35" s="232" t="s">
        <v>208</v>
      </c>
      <c r="AD35" s="232" t="s">
        <v>821</v>
      </c>
      <c r="AE35" s="232"/>
      <c r="AF35" s="232"/>
      <c r="AG35" s="232"/>
      <c r="AH35" s="232"/>
      <c r="AI35" s="232"/>
    </row>
    <row r="36" spans="1:35" s="117" customFormat="1" ht="15" customHeight="1" x14ac:dyDescent="0.35">
      <c r="A36" s="232">
        <v>22</v>
      </c>
      <c r="B36" s="232" t="s">
        <v>590</v>
      </c>
      <c r="C36" s="118" t="s">
        <v>1097</v>
      </c>
      <c r="D36" s="231"/>
      <c r="E36" s="115" t="s">
        <v>1152</v>
      </c>
      <c r="F36" s="232" t="s">
        <v>1062</v>
      </c>
      <c r="G36" s="232" t="s">
        <v>1101</v>
      </c>
      <c r="H36" s="115" t="s">
        <v>91</v>
      </c>
      <c r="I36" s="115" t="s">
        <v>95</v>
      </c>
      <c r="J36" s="232"/>
      <c r="K36" s="232" t="s">
        <v>742</v>
      </c>
      <c r="L36" s="232" t="s">
        <v>203</v>
      </c>
      <c r="M36" s="232" t="s">
        <v>697</v>
      </c>
      <c r="N36" s="245" t="s">
        <v>1237</v>
      </c>
      <c r="O36" s="234" t="s">
        <v>694</v>
      </c>
      <c r="P36" s="234" t="s">
        <v>694</v>
      </c>
      <c r="Q36" s="332" t="s">
        <v>1098</v>
      </c>
      <c r="R36" s="232"/>
      <c r="S36" s="232" t="s">
        <v>37</v>
      </c>
      <c r="T36" s="232" t="s">
        <v>204</v>
      </c>
      <c r="U36" s="232"/>
      <c r="V36" s="328"/>
      <c r="W36" s="119"/>
      <c r="X36" s="210" t="s">
        <v>250</v>
      </c>
      <c r="Y36" s="232" t="s">
        <v>211</v>
      </c>
      <c r="Z36" s="232" t="s">
        <v>693</v>
      </c>
      <c r="AA36" s="232" t="s">
        <v>204</v>
      </c>
      <c r="AB36" s="232" t="s">
        <v>693</v>
      </c>
      <c r="AC36" s="232" t="s">
        <v>203</v>
      </c>
      <c r="AD36" s="115" t="s">
        <v>821</v>
      </c>
      <c r="AE36" s="232" t="s">
        <v>693</v>
      </c>
      <c r="AF36" s="232" t="s">
        <v>693</v>
      </c>
      <c r="AG36" s="232" t="s">
        <v>693</v>
      </c>
      <c r="AH36" s="232" t="s">
        <v>693</v>
      </c>
      <c r="AI36" s="232" t="s">
        <v>1099</v>
      </c>
    </row>
    <row r="37" spans="1:35" s="117" customFormat="1" ht="14.5" x14ac:dyDescent="0.35">
      <c r="A37" s="232">
        <v>23</v>
      </c>
      <c r="B37" s="232" t="s">
        <v>590</v>
      </c>
      <c r="C37" s="118" t="s">
        <v>1097</v>
      </c>
      <c r="D37" s="231"/>
      <c r="E37" s="115" t="s">
        <v>1153</v>
      </c>
      <c r="F37" s="232" t="s">
        <v>1063</v>
      </c>
      <c r="G37" s="232" t="s">
        <v>1102</v>
      </c>
      <c r="H37" s="115" t="s">
        <v>91</v>
      </c>
      <c r="I37" s="115" t="s">
        <v>95</v>
      </c>
      <c r="J37" s="232"/>
      <c r="K37" s="232" t="s">
        <v>742</v>
      </c>
      <c r="L37" s="232" t="s">
        <v>203</v>
      </c>
      <c r="M37" s="232" t="s">
        <v>697</v>
      </c>
      <c r="N37" s="245" t="s">
        <v>1235</v>
      </c>
      <c r="O37" s="234" t="s">
        <v>1094</v>
      </c>
      <c r="P37" s="234" t="s">
        <v>694</v>
      </c>
      <c r="Q37" s="332" t="s">
        <v>1098</v>
      </c>
      <c r="R37" s="232"/>
      <c r="S37" s="232" t="s">
        <v>37</v>
      </c>
      <c r="T37" s="232" t="s">
        <v>204</v>
      </c>
      <c r="U37" s="232"/>
      <c r="V37" s="254"/>
      <c r="W37" s="119" t="s">
        <v>96</v>
      </c>
      <c r="X37" s="210" t="s">
        <v>250</v>
      </c>
      <c r="Y37" s="232" t="s">
        <v>211</v>
      </c>
      <c r="Z37" s="232" t="s">
        <v>693</v>
      </c>
      <c r="AA37" s="232" t="s">
        <v>204</v>
      </c>
      <c r="AB37" s="232" t="s">
        <v>693</v>
      </c>
      <c r="AC37" s="232" t="s">
        <v>203</v>
      </c>
      <c r="AD37" s="232" t="s">
        <v>821</v>
      </c>
      <c r="AE37" s="232"/>
      <c r="AF37" s="232" t="s">
        <v>693</v>
      </c>
      <c r="AG37" s="232" t="s">
        <v>693</v>
      </c>
      <c r="AH37" s="232" t="s">
        <v>693</v>
      </c>
      <c r="AI37" s="232" t="s">
        <v>1099</v>
      </c>
    </row>
    <row r="38" spans="1:35" s="117" customFormat="1" ht="14.5" x14ac:dyDescent="0.35">
      <c r="A38" s="232"/>
      <c r="B38" s="232" t="s">
        <v>590</v>
      </c>
      <c r="C38" s="118" t="s">
        <v>1097</v>
      </c>
      <c r="D38" s="231"/>
      <c r="E38" s="115" t="s">
        <v>1154</v>
      </c>
      <c r="F38" s="232" t="s">
        <v>1064</v>
      </c>
      <c r="G38" s="232" t="s">
        <v>1103</v>
      </c>
      <c r="H38" s="115" t="s">
        <v>91</v>
      </c>
      <c r="I38" s="115" t="s">
        <v>95</v>
      </c>
      <c r="J38" s="232"/>
      <c r="K38" s="232" t="s">
        <v>742</v>
      </c>
      <c r="L38" s="232" t="s">
        <v>203</v>
      </c>
      <c r="M38" s="232" t="s">
        <v>697</v>
      </c>
      <c r="N38" s="245" t="s">
        <v>1235</v>
      </c>
      <c r="O38" s="234" t="s">
        <v>1094</v>
      </c>
      <c r="P38" s="234" t="s">
        <v>694</v>
      </c>
      <c r="Q38" s="332" t="s">
        <v>1098</v>
      </c>
      <c r="R38" s="232"/>
      <c r="S38" s="232" t="s">
        <v>37</v>
      </c>
      <c r="T38" s="232" t="s">
        <v>204</v>
      </c>
      <c r="U38" s="232"/>
      <c r="V38" s="254"/>
      <c r="W38" s="119" t="s">
        <v>96</v>
      </c>
      <c r="X38" s="210" t="s">
        <v>250</v>
      </c>
      <c r="Y38" s="232" t="s">
        <v>211</v>
      </c>
      <c r="Z38" s="232"/>
      <c r="AA38" s="232" t="s">
        <v>204</v>
      </c>
      <c r="AB38" s="232"/>
      <c r="AC38" s="232" t="s">
        <v>203</v>
      </c>
      <c r="AD38" s="115" t="s">
        <v>821</v>
      </c>
      <c r="AE38" s="232"/>
      <c r="AF38" s="232"/>
      <c r="AG38" s="232"/>
      <c r="AH38" s="232"/>
      <c r="AI38" s="232"/>
    </row>
    <row r="39" spans="1:35" s="117" customFormat="1" ht="14.5" x14ac:dyDescent="0.35">
      <c r="A39" s="232">
        <v>28</v>
      </c>
      <c r="B39" s="232" t="s">
        <v>590</v>
      </c>
      <c r="C39" s="118" t="s">
        <v>1097</v>
      </c>
      <c r="D39" s="231"/>
      <c r="E39" s="115" t="s">
        <v>1155</v>
      </c>
      <c r="F39" s="232" t="s">
        <v>1061</v>
      </c>
      <c r="G39" s="232" t="s">
        <v>1104</v>
      </c>
      <c r="H39" s="115" t="s">
        <v>91</v>
      </c>
      <c r="I39" s="115" t="s">
        <v>95</v>
      </c>
      <c r="J39" s="232"/>
      <c r="K39" s="232" t="s">
        <v>742</v>
      </c>
      <c r="L39" s="232" t="s">
        <v>203</v>
      </c>
      <c r="M39" s="232" t="s">
        <v>697</v>
      </c>
      <c r="N39" s="245" t="s">
        <v>1235</v>
      </c>
      <c r="O39" s="234" t="s">
        <v>1094</v>
      </c>
      <c r="P39" s="234" t="s">
        <v>694</v>
      </c>
      <c r="Q39" s="232" t="s">
        <v>208</v>
      </c>
      <c r="R39" s="232"/>
      <c r="S39" s="232" t="s">
        <v>37</v>
      </c>
      <c r="T39" s="232" t="s">
        <v>204</v>
      </c>
      <c r="U39" s="232"/>
      <c r="V39" s="254"/>
      <c r="W39" s="119" t="s">
        <v>96</v>
      </c>
      <c r="X39" s="210" t="s">
        <v>250</v>
      </c>
      <c r="Y39" s="232" t="s">
        <v>210</v>
      </c>
      <c r="Z39" s="232" t="s">
        <v>693</v>
      </c>
      <c r="AA39" s="232" t="s">
        <v>204</v>
      </c>
      <c r="AB39" s="232" t="s">
        <v>693</v>
      </c>
      <c r="AC39" s="232" t="s">
        <v>201</v>
      </c>
      <c r="AD39" s="232" t="s">
        <v>821</v>
      </c>
      <c r="AE39" s="232" t="s">
        <v>693</v>
      </c>
      <c r="AF39" s="232" t="s">
        <v>693</v>
      </c>
      <c r="AG39" s="232" t="s">
        <v>693</v>
      </c>
      <c r="AH39" s="232" t="s">
        <v>693</v>
      </c>
      <c r="AI39" s="232" t="s">
        <v>1099</v>
      </c>
    </row>
    <row r="40" spans="1:35" s="117" customFormat="1" ht="14.5" x14ac:dyDescent="0.35">
      <c r="A40" s="232"/>
      <c r="B40" s="232" t="s">
        <v>590</v>
      </c>
      <c r="C40" s="118" t="s">
        <v>1097</v>
      </c>
      <c r="D40" s="231"/>
      <c r="E40" s="115" t="s">
        <v>1156</v>
      </c>
      <c r="F40" s="232" t="s">
        <v>1195</v>
      </c>
      <c r="G40" s="232" t="s">
        <v>1165</v>
      </c>
      <c r="H40" s="115" t="s">
        <v>91</v>
      </c>
      <c r="I40" s="115" t="s">
        <v>95</v>
      </c>
      <c r="J40" s="232"/>
      <c r="K40" s="232" t="s">
        <v>709</v>
      </c>
      <c r="L40" s="232" t="s">
        <v>95</v>
      </c>
      <c r="M40" s="232" t="s">
        <v>705</v>
      </c>
      <c r="N40" s="245"/>
      <c r="O40" s="234"/>
      <c r="P40" s="234"/>
      <c r="Q40" s="232" t="s">
        <v>95</v>
      </c>
      <c r="R40" s="232"/>
      <c r="S40" s="232" t="s">
        <v>38</v>
      </c>
      <c r="T40" s="232" t="s">
        <v>206</v>
      </c>
      <c r="U40" s="232"/>
      <c r="V40" s="254"/>
      <c r="W40" s="119" t="s">
        <v>96</v>
      </c>
      <c r="X40" s="210" t="s">
        <v>250</v>
      </c>
      <c r="Y40" s="232" t="s">
        <v>1175</v>
      </c>
      <c r="Z40" s="232"/>
      <c r="AA40" s="232" t="s">
        <v>95</v>
      </c>
      <c r="AB40" s="232"/>
      <c r="AC40" s="232" t="s">
        <v>95</v>
      </c>
      <c r="AD40" s="232" t="s">
        <v>822</v>
      </c>
      <c r="AE40" s="170" t="s">
        <v>1114</v>
      </c>
      <c r="AF40" s="232"/>
      <c r="AG40" s="232"/>
      <c r="AH40" s="232"/>
      <c r="AI40" s="232"/>
    </row>
    <row r="41" spans="1:35" s="117" customFormat="1" ht="14.5" x14ac:dyDescent="0.35">
      <c r="A41" s="232"/>
      <c r="B41" s="232" t="s">
        <v>590</v>
      </c>
      <c r="C41" s="237" t="s">
        <v>1097</v>
      </c>
      <c r="D41" s="231"/>
      <c r="E41" s="115" t="s">
        <v>1157</v>
      </c>
      <c r="F41" s="232" t="s">
        <v>1196</v>
      </c>
      <c r="G41" s="232" t="s">
        <v>1165</v>
      </c>
      <c r="H41" s="115" t="s">
        <v>91</v>
      </c>
      <c r="I41" s="115" t="s">
        <v>95</v>
      </c>
      <c r="J41" s="232"/>
      <c r="K41" s="232" t="s">
        <v>709</v>
      </c>
      <c r="L41" s="232" t="s">
        <v>95</v>
      </c>
      <c r="M41" s="232" t="s">
        <v>697</v>
      </c>
      <c r="N41" s="245" t="s">
        <v>95</v>
      </c>
      <c r="O41" s="234" t="s">
        <v>95</v>
      </c>
      <c r="P41" s="234" t="s">
        <v>95</v>
      </c>
      <c r="Q41" s="232" t="s">
        <v>95</v>
      </c>
      <c r="R41" s="232"/>
      <c r="S41" s="232" t="s">
        <v>38</v>
      </c>
      <c r="T41" s="232" t="s">
        <v>205</v>
      </c>
      <c r="U41" s="232"/>
      <c r="V41" s="254"/>
      <c r="W41" s="119" t="s">
        <v>96</v>
      </c>
      <c r="X41" s="210" t="s">
        <v>250</v>
      </c>
      <c r="Y41" s="232" t="s">
        <v>1175</v>
      </c>
      <c r="Z41" s="232"/>
      <c r="AA41" s="232" t="s">
        <v>95</v>
      </c>
      <c r="AB41" s="232"/>
      <c r="AC41" s="232" t="s">
        <v>95</v>
      </c>
      <c r="AD41" s="232" t="s">
        <v>822</v>
      </c>
      <c r="AE41" s="170" t="s">
        <v>1114</v>
      </c>
      <c r="AF41" s="232"/>
      <c r="AG41" s="232"/>
      <c r="AH41" s="232"/>
      <c r="AI41" s="232"/>
    </row>
    <row r="42" spans="1:35" s="117" customFormat="1" ht="14.5" x14ac:dyDescent="0.35">
      <c r="A42" s="232"/>
      <c r="B42" s="232" t="s">
        <v>590</v>
      </c>
      <c r="C42" s="237" t="s">
        <v>1097</v>
      </c>
      <c r="D42" s="231"/>
      <c r="E42" s="115" t="s">
        <v>1158</v>
      </c>
      <c r="F42" s="232" t="s">
        <v>1110</v>
      </c>
      <c r="G42" s="232" t="s">
        <v>1166</v>
      </c>
      <c r="H42" s="115" t="s">
        <v>91</v>
      </c>
      <c r="I42" s="115" t="s">
        <v>95</v>
      </c>
      <c r="J42" s="232"/>
      <c r="K42" s="232" t="s">
        <v>709</v>
      </c>
      <c r="L42" s="232" t="s">
        <v>95</v>
      </c>
      <c r="M42" s="232" t="s">
        <v>697</v>
      </c>
      <c r="N42" s="245" t="s">
        <v>95</v>
      </c>
      <c r="O42" s="234" t="s">
        <v>95</v>
      </c>
      <c r="P42" s="234" t="s">
        <v>95</v>
      </c>
      <c r="Q42" s="232" t="s">
        <v>95</v>
      </c>
      <c r="R42" s="232"/>
      <c r="S42" s="232" t="s">
        <v>38</v>
      </c>
      <c r="T42" s="232" t="s">
        <v>204</v>
      </c>
      <c r="U42" s="232"/>
      <c r="V42" s="254"/>
      <c r="W42" s="119" t="s">
        <v>96</v>
      </c>
      <c r="X42" s="210" t="s">
        <v>250</v>
      </c>
      <c r="Y42" s="232" t="s">
        <v>95</v>
      </c>
      <c r="Z42" s="232"/>
      <c r="AA42" s="232" t="s">
        <v>95</v>
      </c>
      <c r="AB42" s="232"/>
      <c r="AC42" s="232" t="s">
        <v>95</v>
      </c>
      <c r="AD42" s="232" t="s">
        <v>822</v>
      </c>
      <c r="AE42" s="170" t="s">
        <v>1114</v>
      </c>
      <c r="AF42" s="232"/>
      <c r="AG42" s="232"/>
      <c r="AH42" s="232"/>
      <c r="AI42" s="232"/>
    </row>
    <row r="43" spans="1:35" s="117" customFormat="1" ht="14.5" x14ac:dyDescent="0.35">
      <c r="A43" s="170"/>
      <c r="B43" s="115" t="s">
        <v>590</v>
      </c>
      <c r="C43" s="237" t="s">
        <v>1097</v>
      </c>
      <c r="D43" s="223"/>
      <c r="E43" s="115" t="s">
        <v>1159</v>
      </c>
      <c r="F43" s="170" t="s">
        <v>1111</v>
      </c>
      <c r="G43" s="170" t="s">
        <v>1167</v>
      </c>
      <c r="H43" s="115" t="s">
        <v>91</v>
      </c>
      <c r="I43" s="115" t="s">
        <v>95</v>
      </c>
      <c r="J43" s="170"/>
      <c r="K43" s="170" t="s">
        <v>709</v>
      </c>
      <c r="L43" s="232" t="s">
        <v>95</v>
      </c>
      <c r="M43" s="170" t="s">
        <v>697</v>
      </c>
      <c r="N43" s="245" t="s">
        <v>95</v>
      </c>
      <c r="O43" s="234" t="s">
        <v>95</v>
      </c>
      <c r="P43" s="234" t="s">
        <v>95</v>
      </c>
      <c r="Q43" s="170" t="s">
        <v>95</v>
      </c>
      <c r="R43" s="170"/>
      <c r="S43" s="232" t="s">
        <v>38</v>
      </c>
      <c r="T43" s="327" t="s">
        <v>1238</v>
      </c>
      <c r="U43" s="170"/>
      <c r="V43" s="250"/>
      <c r="W43" s="119" t="s">
        <v>96</v>
      </c>
      <c r="X43" s="210" t="s">
        <v>250</v>
      </c>
      <c r="Y43" s="170" t="s">
        <v>1176</v>
      </c>
      <c r="Z43" s="170"/>
      <c r="AA43" s="170" t="s">
        <v>95</v>
      </c>
      <c r="AB43" s="170"/>
      <c r="AC43" s="232" t="s">
        <v>95</v>
      </c>
      <c r="AD43" s="232" t="s">
        <v>822</v>
      </c>
      <c r="AE43" s="170" t="s">
        <v>1115</v>
      </c>
      <c r="AF43" s="170"/>
      <c r="AG43" s="170"/>
      <c r="AH43" s="170"/>
      <c r="AI43" s="170"/>
    </row>
    <row r="44" spans="1:35" s="117" customFormat="1" ht="14.5" x14ac:dyDescent="0.35">
      <c r="A44" s="170"/>
      <c r="B44" s="115" t="s">
        <v>590</v>
      </c>
      <c r="C44" s="237" t="s">
        <v>1097</v>
      </c>
      <c r="D44" s="223"/>
      <c r="E44" s="115" t="s">
        <v>1197</v>
      </c>
      <c r="F44" s="170" t="s">
        <v>1112</v>
      </c>
      <c r="G44" s="170" t="s">
        <v>1168</v>
      </c>
      <c r="H44" s="115" t="s">
        <v>91</v>
      </c>
      <c r="I44" s="115" t="s">
        <v>95</v>
      </c>
      <c r="J44" s="170"/>
      <c r="K44" s="170" t="s">
        <v>709</v>
      </c>
      <c r="L44" s="232" t="s">
        <v>95</v>
      </c>
      <c r="M44" s="170" t="s">
        <v>697</v>
      </c>
      <c r="N44" s="245" t="s">
        <v>95</v>
      </c>
      <c r="O44" s="234" t="s">
        <v>95</v>
      </c>
      <c r="P44" s="234" t="s">
        <v>95</v>
      </c>
      <c r="Q44" s="170" t="s">
        <v>95</v>
      </c>
      <c r="R44" s="170"/>
      <c r="S44" s="232" t="s">
        <v>38</v>
      </c>
      <c r="T44" s="327" t="s">
        <v>1238</v>
      </c>
      <c r="U44" s="170"/>
      <c r="V44" s="250"/>
      <c r="W44" s="119" t="s">
        <v>96</v>
      </c>
      <c r="X44" s="210" t="s">
        <v>250</v>
      </c>
      <c r="Y44" s="170" t="s">
        <v>1177</v>
      </c>
      <c r="Z44" s="170"/>
      <c r="AA44" s="170" t="s">
        <v>95</v>
      </c>
      <c r="AB44" s="170"/>
      <c r="AC44" s="232" t="s">
        <v>95</v>
      </c>
      <c r="AD44" s="232" t="s">
        <v>822</v>
      </c>
      <c r="AE44" s="170" t="s">
        <v>1113</v>
      </c>
      <c r="AF44" s="170"/>
      <c r="AG44" s="170"/>
      <c r="AH44" s="170"/>
      <c r="AI44" s="170"/>
    </row>
    <row r="45" spans="1:35" s="117" customFormat="1" ht="14.5" x14ac:dyDescent="0.35">
      <c r="A45" s="115">
        <v>29</v>
      </c>
      <c r="B45" s="115" t="s">
        <v>590</v>
      </c>
      <c r="C45" s="118" t="s">
        <v>1097</v>
      </c>
      <c r="D45" s="216"/>
      <c r="E45" s="115" t="s">
        <v>998</v>
      </c>
      <c r="F45" s="115" t="s">
        <v>195</v>
      </c>
      <c r="G45" s="115" t="s">
        <v>196</v>
      </c>
      <c r="H45" s="115" t="s">
        <v>91</v>
      </c>
      <c r="I45" s="115" t="s">
        <v>1198</v>
      </c>
      <c r="J45" s="170" t="s">
        <v>95</v>
      </c>
      <c r="K45" s="115" t="s">
        <v>709</v>
      </c>
      <c r="L45" s="115" t="s">
        <v>203</v>
      </c>
      <c r="M45" s="115" t="s">
        <v>697</v>
      </c>
      <c r="N45" s="245" t="s">
        <v>1235</v>
      </c>
      <c r="O45" s="116" t="s">
        <v>1094</v>
      </c>
      <c r="P45" s="116"/>
      <c r="Q45" s="115" t="s">
        <v>694</v>
      </c>
      <c r="R45" s="170"/>
      <c r="S45" s="115" t="s">
        <v>54</v>
      </c>
      <c r="T45" s="115" t="s">
        <v>207</v>
      </c>
      <c r="U45" s="115"/>
      <c r="V45" s="249">
        <v>549</v>
      </c>
      <c r="W45" s="119"/>
      <c r="X45" s="116" t="s">
        <v>381</v>
      </c>
      <c r="Y45" s="115" t="s">
        <v>195</v>
      </c>
      <c r="Z45" s="115" t="s">
        <v>1178</v>
      </c>
      <c r="AA45" s="115" t="s">
        <v>207</v>
      </c>
      <c r="AB45" s="115" t="s">
        <v>693</v>
      </c>
      <c r="AC45" s="115" t="s">
        <v>700</v>
      </c>
      <c r="AD45" s="115" t="s">
        <v>821</v>
      </c>
      <c r="AE45" s="115" t="s">
        <v>693</v>
      </c>
      <c r="AF45" s="115" t="s">
        <v>693</v>
      </c>
      <c r="AG45" s="115" t="s">
        <v>693</v>
      </c>
      <c r="AH45" s="115" t="s">
        <v>693</v>
      </c>
      <c r="AI45" s="115" t="s">
        <v>744</v>
      </c>
    </row>
    <row r="46" spans="1:35" s="117" customFormat="1" ht="14.5" x14ac:dyDescent="0.35">
      <c r="A46" s="232" t="s">
        <v>256</v>
      </c>
      <c r="B46" s="232" t="s">
        <v>590</v>
      </c>
      <c r="C46" s="237" t="s">
        <v>1097</v>
      </c>
      <c r="D46" s="231"/>
      <c r="E46" s="232" t="s">
        <v>999</v>
      </c>
      <c r="F46" s="232" t="s">
        <v>241</v>
      </c>
      <c r="G46" s="232" t="s">
        <v>242</v>
      </c>
      <c r="H46" s="232" t="s">
        <v>91</v>
      </c>
      <c r="I46" s="232" t="s">
        <v>243</v>
      </c>
      <c r="J46" s="232"/>
      <c r="K46" s="232" t="s">
        <v>244</v>
      </c>
      <c r="L46" s="232" t="s">
        <v>201</v>
      </c>
      <c r="M46" s="232" t="s">
        <v>697</v>
      </c>
      <c r="N46" s="195" t="s">
        <v>1236</v>
      </c>
      <c r="O46" s="233" t="s">
        <v>1179</v>
      </c>
      <c r="P46" s="233"/>
      <c r="Q46" s="232" t="s">
        <v>698</v>
      </c>
      <c r="R46" s="232" t="s">
        <v>201</v>
      </c>
      <c r="S46" s="232" t="s">
        <v>37</v>
      </c>
      <c r="T46" s="232" t="s">
        <v>699</v>
      </c>
      <c r="U46" s="232"/>
      <c r="V46" s="234" t="s">
        <v>1180</v>
      </c>
      <c r="W46" s="234"/>
      <c r="X46" s="233" t="s">
        <v>381</v>
      </c>
      <c r="Y46" s="232" t="s">
        <v>241</v>
      </c>
      <c r="Z46" s="232" t="s">
        <v>242</v>
      </c>
      <c r="AA46" s="232" t="s">
        <v>701</v>
      </c>
      <c r="AB46" s="232" t="s">
        <v>254</v>
      </c>
      <c r="AC46" s="232" t="s">
        <v>700</v>
      </c>
      <c r="AD46" s="232" t="s">
        <v>821</v>
      </c>
      <c r="AE46" s="232" t="s">
        <v>693</v>
      </c>
      <c r="AF46" s="232" t="s">
        <v>693</v>
      </c>
      <c r="AG46" s="232" t="s">
        <v>693</v>
      </c>
      <c r="AH46" s="232" t="s">
        <v>693</v>
      </c>
      <c r="AI46" s="232" t="s">
        <v>696</v>
      </c>
    </row>
    <row r="47" spans="1:35" s="117" customFormat="1" ht="14.5" x14ac:dyDescent="0.35">
      <c r="A47" s="232" t="s">
        <v>342</v>
      </c>
      <c r="B47" s="232" t="s">
        <v>590</v>
      </c>
      <c r="C47" s="237" t="s">
        <v>1097</v>
      </c>
      <c r="D47" s="231"/>
      <c r="E47" s="232" t="s">
        <v>1000</v>
      </c>
      <c r="F47" s="232" t="s">
        <v>797</v>
      </c>
      <c r="G47" s="232" t="s">
        <v>798</v>
      </c>
      <c r="H47" s="232" t="s">
        <v>91</v>
      </c>
      <c r="I47" s="232" t="s">
        <v>206</v>
      </c>
      <c r="J47" s="232"/>
      <c r="K47" s="232" t="s">
        <v>95</v>
      </c>
      <c r="L47" s="232" t="s">
        <v>199</v>
      </c>
      <c r="M47" s="232" t="s">
        <v>705</v>
      </c>
      <c r="N47" s="233"/>
      <c r="O47" s="233"/>
      <c r="P47" s="233"/>
      <c r="Q47" s="232" t="s">
        <v>694</v>
      </c>
      <c r="R47" s="232"/>
      <c r="S47" s="232" t="s">
        <v>54</v>
      </c>
      <c r="T47" s="232" t="s">
        <v>706</v>
      </c>
      <c r="U47" s="232" t="s">
        <v>504</v>
      </c>
      <c r="V47" s="234" t="s">
        <v>208</v>
      </c>
      <c r="W47" s="234"/>
      <c r="X47" s="233" t="s">
        <v>381</v>
      </c>
      <c r="Y47" s="232" t="s">
        <v>797</v>
      </c>
      <c r="Z47" s="232" t="s">
        <v>798</v>
      </c>
      <c r="AA47" s="232" t="s">
        <v>707</v>
      </c>
      <c r="AB47" s="232" t="s">
        <v>254</v>
      </c>
      <c r="AC47" s="232" t="s">
        <v>700</v>
      </c>
      <c r="AD47" s="232" t="s">
        <v>822</v>
      </c>
      <c r="AE47" s="232" t="s">
        <v>264</v>
      </c>
      <c r="AF47" s="232"/>
      <c r="AG47" s="232"/>
      <c r="AH47" s="232"/>
      <c r="AI47" s="232" t="s">
        <v>702</v>
      </c>
    </row>
    <row r="48" spans="1:35" s="117" customFormat="1" ht="14.5" x14ac:dyDescent="0.35">
      <c r="A48" s="232" t="s">
        <v>454</v>
      </c>
      <c r="B48" s="232" t="s">
        <v>590</v>
      </c>
      <c r="C48" s="237" t="s">
        <v>1097</v>
      </c>
      <c r="D48" s="231"/>
      <c r="E48" s="232" t="s">
        <v>1001</v>
      </c>
      <c r="F48" s="232" t="s">
        <v>224</v>
      </c>
      <c r="G48" s="232" t="s">
        <v>225</v>
      </c>
      <c r="H48" s="232" t="s">
        <v>91</v>
      </c>
      <c r="I48" s="232" t="s">
        <v>206</v>
      </c>
      <c r="J48" s="232"/>
      <c r="K48" s="232" t="s">
        <v>731</v>
      </c>
      <c r="L48" s="232" t="s">
        <v>199</v>
      </c>
      <c r="M48" s="232" t="s">
        <v>705</v>
      </c>
      <c r="N48" s="233"/>
      <c r="O48" s="233"/>
      <c r="P48" s="233"/>
      <c r="Q48" s="232" t="s">
        <v>694</v>
      </c>
      <c r="R48" s="232"/>
      <c r="S48" s="232" t="s">
        <v>54</v>
      </c>
      <c r="T48" s="232" t="s">
        <v>706</v>
      </c>
      <c r="U48" s="232" t="s">
        <v>504</v>
      </c>
      <c r="V48" s="234" t="s">
        <v>741</v>
      </c>
      <c r="W48" s="234"/>
      <c r="X48" s="233" t="s">
        <v>381</v>
      </c>
      <c r="Y48" s="232" t="s">
        <v>273</v>
      </c>
      <c r="Z48" s="232" t="s">
        <v>274</v>
      </c>
      <c r="AA48" s="232" t="s">
        <v>707</v>
      </c>
      <c r="AB48" s="232" t="s">
        <v>254</v>
      </c>
      <c r="AC48" s="232" t="s">
        <v>700</v>
      </c>
      <c r="AD48" s="232" t="s">
        <v>822</v>
      </c>
      <c r="AE48" s="232" t="s">
        <v>264</v>
      </c>
      <c r="AF48" s="232" t="s">
        <v>693</v>
      </c>
      <c r="AG48" s="232" t="s">
        <v>693</v>
      </c>
      <c r="AH48" s="232" t="s">
        <v>693</v>
      </c>
      <c r="AI48" s="232" t="s">
        <v>708</v>
      </c>
    </row>
    <row r="49" spans="1:35" s="117" customFormat="1" ht="14.5" x14ac:dyDescent="0.35">
      <c r="A49" s="237" t="s">
        <v>803</v>
      </c>
      <c r="B49" s="237" t="s">
        <v>590</v>
      </c>
      <c r="C49" s="237" t="s">
        <v>1097</v>
      </c>
      <c r="D49" s="314" t="s">
        <v>1181</v>
      </c>
      <c r="E49" s="232" t="s">
        <v>1002</v>
      </c>
      <c r="F49" s="237" t="s">
        <v>823</v>
      </c>
      <c r="G49" s="237" t="s">
        <v>825</v>
      </c>
      <c r="H49" s="237" t="s">
        <v>91</v>
      </c>
      <c r="I49" s="237" t="s">
        <v>206</v>
      </c>
      <c r="J49" s="237"/>
      <c r="K49" s="237"/>
      <c r="L49" s="237" t="s">
        <v>199</v>
      </c>
      <c r="M49" s="232" t="s">
        <v>705</v>
      </c>
      <c r="N49" s="234"/>
      <c r="O49" s="234"/>
      <c r="P49" s="234"/>
      <c r="Q49" s="237" t="s">
        <v>694</v>
      </c>
      <c r="R49" s="237"/>
      <c r="S49" s="237" t="s">
        <v>54</v>
      </c>
      <c r="T49" s="237" t="s">
        <v>706</v>
      </c>
      <c r="U49" s="237" t="s">
        <v>504</v>
      </c>
      <c r="V49" s="234" t="s">
        <v>742</v>
      </c>
      <c r="W49" s="234"/>
      <c r="X49" s="233" t="s">
        <v>381</v>
      </c>
      <c r="Y49" s="232" t="s">
        <v>823</v>
      </c>
      <c r="Z49" s="232" t="s">
        <v>825</v>
      </c>
      <c r="AA49" s="232" t="s">
        <v>707</v>
      </c>
      <c r="AB49" s="232" t="s">
        <v>254</v>
      </c>
      <c r="AC49" s="232" t="s">
        <v>700</v>
      </c>
      <c r="AD49" s="232" t="s">
        <v>822</v>
      </c>
      <c r="AE49" s="232" t="s">
        <v>264</v>
      </c>
      <c r="AF49" s="232"/>
      <c r="AG49" s="232"/>
      <c r="AH49" s="232"/>
      <c r="AI49" s="237" t="s">
        <v>713</v>
      </c>
    </row>
    <row r="50" spans="1:35" s="117" customFormat="1" ht="14.5" x14ac:dyDescent="0.35">
      <c r="A50" s="232" t="s">
        <v>804</v>
      </c>
      <c r="B50" s="232" t="s">
        <v>590</v>
      </c>
      <c r="C50" s="237" t="s">
        <v>1097</v>
      </c>
      <c r="D50" s="231"/>
      <c r="E50" s="232" t="s">
        <v>1003</v>
      </c>
      <c r="F50" s="232" t="s">
        <v>213</v>
      </c>
      <c r="G50" s="232" t="s">
        <v>214</v>
      </c>
      <c r="H50" s="232" t="s">
        <v>91</v>
      </c>
      <c r="I50" s="232" t="s">
        <v>206</v>
      </c>
      <c r="J50" s="232"/>
      <c r="K50" s="232" t="s">
        <v>703</v>
      </c>
      <c r="L50" s="232" t="s">
        <v>203</v>
      </c>
      <c r="M50" s="232" t="s">
        <v>705</v>
      </c>
      <c r="N50" s="233"/>
      <c r="O50" s="233"/>
      <c r="P50" s="233"/>
      <c r="Q50" s="232" t="s">
        <v>710</v>
      </c>
      <c r="R50" s="232"/>
      <c r="S50" s="232" t="s">
        <v>38</v>
      </c>
      <c r="T50" s="232" t="s">
        <v>711</v>
      </c>
      <c r="U50" s="232" t="s">
        <v>89</v>
      </c>
      <c r="V50" s="234" t="s">
        <v>1182</v>
      </c>
      <c r="W50" s="234"/>
      <c r="X50" s="233" t="s">
        <v>381</v>
      </c>
      <c r="Y50" s="232" t="s">
        <v>258</v>
      </c>
      <c r="Z50" s="232" t="s">
        <v>258</v>
      </c>
      <c r="AA50" s="232" t="s">
        <v>712</v>
      </c>
      <c r="AB50" s="232" t="s">
        <v>261</v>
      </c>
      <c r="AC50" s="232" t="s">
        <v>698</v>
      </c>
      <c r="AD50" s="232" t="s">
        <v>821</v>
      </c>
      <c r="AE50" s="232" t="s">
        <v>262</v>
      </c>
      <c r="AF50" s="232" t="s">
        <v>693</v>
      </c>
      <c r="AG50" s="232" t="s">
        <v>693</v>
      </c>
      <c r="AH50" s="232" t="s">
        <v>693</v>
      </c>
      <c r="AI50" s="232" t="s">
        <v>716</v>
      </c>
    </row>
    <row r="51" spans="1:35" s="117" customFormat="1" ht="14.5" x14ac:dyDescent="0.35">
      <c r="A51" s="232" t="s">
        <v>805</v>
      </c>
      <c r="B51" s="232" t="s">
        <v>590</v>
      </c>
      <c r="C51" s="237" t="s">
        <v>1097</v>
      </c>
      <c r="D51" s="231"/>
      <c r="E51" s="232" t="s">
        <v>1004</v>
      </c>
      <c r="F51" s="232" t="s">
        <v>215</v>
      </c>
      <c r="G51" s="232" t="s">
        <v>214</v>
      </c>
      <c r="H51" s="232" t="s">
        <v>91</v>
      </c>
      <c r="I51" s="232" t="s">
        <v>206</v>
      </c>
      <c r="J51" s="232"/>
      <c r="K51" s="232" t="s">
        <v>703</v>
      </c>
      <c r="L51" s="232" t="s">
        <v>203</v>
      </c>
      <c r="M51" s="232" t="s">
        <v>697</v>
      </c>
      <c r="N51" s="233"/>
      <c r="O51" s="233"/>
      <c r="P51" s="233"/>
      <c r="Q51" s="232" t="s">
        <v>710</v>
      </c>
      <c r="R51" s="232"/>
      <c r="S51" s="232" t="s">
        <v>38</v>
      </c>
      <c r="T51" s="232" t="s">
        <v>714</v>
      </c>
      <c r="U51" s="232" t="s">
        <v>89</v>
      </c>
      <c r="V51" s="234" t="s">
        <v>1183</v>
      </c>
      <c r="W51" s="234"/>
      <c r="X51" s="233" t="s">
        <v>381</v>
      </c>
      <c r="Y51" s="232" t="s">
        <v>258</v>
      </c>
      <c r="Z51" s="232" t="s">
        <v>258</v>
      </c>
      <c r="AA51" s="232" t="s">
        <v>715</v>
      </c>
      <c r="AB51" s="232" t="s">
        <v>261</v>
      </c>
      <c r="AC51" s="232" t="s">
        <v>698</v>
      </c>
      <c r="AD51" s="232" t="s">
        <v>821</v>
      </c>
      <c r="AE51" s="232" t="s">
        <v>262</v>
      </c>
      <c r="AF51" s="232" t="s">
        <v>693</v>
      </c>
      <c r="AG51" s="232" t="s">
        <v>693</v>
      </c>
      <c r="AH51" s="232" t="s">
        <v>693</v>
      </c>
      <c r="AI51" s="232" t="s">
        <v>717</v>
      </c>
    </row>
    <row r="52" spans="1:35" s="117" customFormat="1" ht="14.5" x14ac:dyDescent="0.35">
      <c r="A52" s="232" t="s">
        <v>806</v>
      </c>
      <c r="B52" s="232" t="s">
        <v>590</v>
      </c>
      <c r="C52" s="237" t="s">
        <v>1097</v>
      </c>
      <c r="D52" s="231"/>
      <c r="E52" s="232" t="s">
        <v>1005</v>
      </c>
      <c r="F52" s="232" t="s">
        <v>216</v>
      </c>
      <c r="G52" s="232" t="s">
        <v>217</v>
      </c>
      <c r="H52" s="232" t="s">
        <v>91</v>
      </c>
      <c r="I52" s="232" t="s">
        <v>206</v>
      </c>
      <c r="J52" s="232"/>
      <c r="K52" s="232" t="s">
        <v>703</v>
      </c>
      <c r="L52" s="232" t="s">
        <v>208</v>
      </c>
      <c r="M52" s="232" t="s">
        <v>697</v>
      </c>
      <c r="N52" s="233"/>
      <c r="O52" s="233"/>
      <c r="P52" s="233"/>
      <c r="Q52" s="232" t="s">
        <v>710</v>
      </c>
      <c r="R52" s="232"/>
      <c r="S52" s="232" t="s">
        <v>38</v>
      </c>
      <c r="T52" s="232" t="s">
        <v>714</v>
      </c>
      <c r="U52" s="232" t="s">
        <v>89</v>
      </c>
      <c r="V52" s="234" t="s">
        <v>204</v>
      </c>
      <c r="W52" s="234"/>
      <c r="X52" s="233" t="s">
        <v>381</v>
      </c>
      <c r="Y52" s="232" t="s">
        <v>258</v>
      </c>
      <c r="Z52" s="232" t="s">
        <v>258</v>
      </c>
      <c r="AA52" s="232" t="s">
        <v>715</v>
      </c>
      <c r="AB52" s="232" t="s">
        <v>261</v>
      </c>
      <c r="AC52" s="232" t="s">
        <v>698</v>
      </c>
      <c r="AD52" s="232" t="s">
        <v>821</v>
      </c>
      <c r="AE52" s="232" t="s">
        <v>263</v>
      </c>
      <c r="AF52" s="232" t="s">
        <v>693</v>
      </c>
      <c r="AG52" s="232" t="s">
        <v>693</v>
      </c>
      <c r="AH52" s="232" t="s">
        <v>693</v>
      </c>
      <c r="AI52" s="232" t="s">
        <v>824</v>
      </c>
    </row>
    <row r="53" spans="1:35" s="117" customFormat="1" ht="14.5" x14ac:dyDescent="0.35">
      <c r="A53" s="232" t="s">
        <v>807</v>
      </c>
      <c r="B53" s="232" t="s">
        <v>590</v>
      </c>
      <c r="C53" s="237" t="s">
        <v>1097</v>
      </c>
      <c r="D53" s="231"/>
      <c r="E53" s="232" t="s">
        <v>1006</v>
      </c>
      <c r="F53" s="232" t="s">
        <v>222</v>
      </c>
      <c r="G53" s="232" t="s">
        <v>223</v>
      </c>
      <c r="H53" s="232" t="s">
        <v>91</v>
      </c>
      <c r="I53" s="232" t="s">
        <v>719</v>
      </c>
      <c r="J53" s="232"/>
      <c r="K53" s="232" t="s">
        <v>731</v>
      </c>
      <c r="L53" s="232" t="s">
        <v>199</v>
      </c>
      <c r="M53" s="232" t="s">
        <v>697</v>
      </c>
      <c r="N53" s="233"/>
      <c r="O53" s="233"/>
      <c r="P53" s="233"/>
      <c r="Q53" s="232" t="s">
        <v>694</v>
      </c>
      <c r="R53" s="232"/>
      <c r="S53" s="232" t="s">
        <v>54</v>
      </c>
      <c r="T53" s="232" t="s">
        <v>817</v>
      </c>
      <c r="U53" s="232" t="s">
        <v>504</v>
      </c>
      <c r="V53" s="234" t="s">
        <v>1184</v>
      </c>
      <c r="W53" s="234"/>
      <c r="X53" s="233" t="s">
        <v>381</v>
      </c>
      <c r="Y53" s="232" t="s">
        <v>270</v>
      </c>
      <c r="Z53" s="232" t="s">
        <v>271</v>
      </c>
      <c r="AA53" s="232" t="s">
        <v>715</v>
      </c>
      <c r="AB53" s="232" t="s">
        <v>261</v>
      </c>
      <c r="AC53" s="232" t="s">
        <v>698</v>
      </c>
      <c r="AD53" s="232" t="s">
        <v>821</v>
      </c>
      <c r="AE53" s="232" t="s">
        <v>272</v>
      </c>
      <c r="AF53" s="232" t="s">
        <v>693</v>
      </c>
      <c r="AG53" s="232" t="s">
        <v>693</v>
      </c>
      <c r="AH53" s="232" t="s">
        <v>693</v>
      </c>
      <c r="AI53" s="232" t="s">
        <v>718</v>
      </c>
    </row>
    <row r="54" spans="1:35" s="117" customFormat="1" ht="14.5" x14ac:dyDescent="0.35">
      <c r="A54" s="232" t="s">
        <v>808</v>
      </c>
      <c r="B54" s="232" t="s">
        <v>590</v>
      </c>
      <c r="C54" s="237" t="s">
        <v>1097</v>
      </c>
      <c r="D54" s="231"/>
      <c r="E54" s="232" t="s">
        <v>1007</v>
      </c>
      <c r="F54" s="232" t="s">
        <v>232</v>
      </c>
      <c r="G54" s="232" t="s">
        <v>233</v>
      </c>
      <c r="H54" s="232" t="s">
        <v>91</v>
      </c>
      <c r="I54" s="232" t="s">
        <v>719</v>
      </c>
      <c r="J54" s="232"/>
      <c r="K54" s="232" t="s">
        <v>726</v>
      </c>
      <c r="L54" s="232" t="s">
        <v>199</v>
      </c>
      <c r="M54" s="232" t="s">
        <v>697</v>
      </c>
      <c r="N54" s="233"/>
      <c r="O54" s="233"/>
      <c r="P54" s="233"/>
      <c r="Q54" s="232" t="s">
        <v>694</v>
      </c>
      <c r="R54" s="232"/>
      <c r="S54" s="232" t="s">
        <v>54</v>
      </c>
      <c r="T54" s="232" t="s">
        <v>817</v>
      </c>
      <c r="U54" s="232" t="s">
        <v>504</v>
      </c>
      <c r="V54" s="234" t="s">
        <v>299</v>
      </c>
      <c r="W54" s="234"/>
      <c r="X54" s="233" t="s">
        <v>381</v>
      </c>
      <c r="Y54" s="232" t="s">
        <v>232</v>
      </c>
      <c r="Z54" s="232" t="s">
        <v>233</v>
      </c>
      <c r="AA54" s="232" t="s">
        <v>715</v>
      </c>
      <c r="AB54" s="232" t="s">
        <v>261</v>
      </c>
      <c r="AC54" s="232" t="s">
        <v>698</v>
      </c>
      <c r="AD54" s="232" t="s">
        <v>822</v>
      </c>
      <c r="AE54" s="232" t="s">
        <v>264</v>
      </c>
      <c r="AF54" s="232" t="s">
        <v>693</v>
      </c>
      <c r="AG54" s="232" t="s">
        <v>693</v>
      </c>
      <c r="AH54" s="232" t="s">
        <v>693</v>
      </c>
      <c r="AI54" s="232" t="s">
        <v>725</v>
      </c>
    </row>
    <row r="55" spans="1:35" s="117" customFormat="1" ht="14.5" x14ac:dyDescent="0.35">
      <c r="A55" s="232" t="s">
        <v>809</v>
      </c>
      <c r="B55" s="232" t="s">
        <v>590</v>
      </c>
      <c r="C55" s="237" t="s">
        <v>1097</v>
      </c>
      <c r="D55" s="231"/>
      <c r="E55" s="232" t="s">
        <v>1008</v>
      </c>
      <c r="F55" s="232" t="s">
        <v>234</v>
      </c>
      <c r="G55" s="232" t="s">
        <v>235</v>
      </c>
      <c r="H55" s="232" t="s">
        <v>91</v>
      </c>
      <c r="I55" s="232" t="s">
        <v>206</v>
      </c>
      <c r="J55" s="232"/>
      <c r="K55" s="232" t="s">
        <v>95</v>
      </c>
      <c r="L55" s="232" t="s">
        <v>199</v>
      </c>
      <c r="M55" s="232" t="s">
        <v>697</v>
      </c>
      <c r="N55" s="233"/>
      <c r="O55" s="233"/>
      <c r="P55" s="233"/>
      <c r="Q55" s="232" t="s">
        <v>694</v>
      </c>
      <c r="R55" s="232"/>
      <c r="S55" s="232" t="s">
        <v>54</v>
      </c>
      <c r="T55" s="232" t="s">
        <v>817</v>
      </c>
      <c r="U55" s="232" t="s">
        <v>504</v>
      </c>
      <c r="V55" s="234" t="s">
        <v>741</v>
      </c>
      <c r="W55" s="234"/>
      <c r="X55" s="233" t="s">
        <v>381</v>
      </c>
      <c r="Y55" s="232" t="s">
        <v>284</v>
      </c>
      <c r="Z55" s="232" t="s">
        <v>285</v>
      </c>
      <c r="AA55" s="232" t="s">
        <v>715</v>
      </c>
      <c r="AB55" s="232" t="s">
        <v>261</v>
      </c>
      <c r="AC55" s="232" t="s">
        <v>698</v>
      </c>
      <c r="AD55" s="232" t="s">
        <v>822</v>
      </c>
      <c r="AE55" s="232" t="s">
        <v>264</v>
      </c>
      <c r="AF55" s="232" t="s">
        <v>693</v>
      </c>
      <c r="AG55" s="232" t="s">
        <v>693</v>
      </c>
      <c r="AH55" s="232" t="s">
        <v>693</v>
      </c>
      <c r="AI55" s="232" t="s">
        <v>728</v>
      </c>
    </row>
    <row r="56" spans="1:35" s="117" customFormat="1" ht="14.5" x14ac:dyDescent="0.35">
      <c r="A56" s="232" t="s">
        <v>484</v>
      </c>
      <c r="B56" s="232" t="s">
        <v>590</v>
      </c>
      <c r="C56" s="237" t="s">
        <v>1097</v>
      </c>
      <c r="D56" s="231"/>
      <c r="E56" s="232" t="s">
        <v>1009</v>
      </c>
      <c r="F56" s="232" t="s">
        <v>236</v>
      </c>
      <c r="G56" s="232" t="s">
        <v>237</v>
      </c>
      <c r="H56" s="232" t="s">
        <v>91</v>
      </c>
      <c r="I56" s="232" t="s">
        <v>206</v>
      </c>
      <c r="J56" s="232"/>
      <c r="K56" s="232" t="s">
        <v>95</v>
      </c>
      <c r="L56" s="232" t="s">
        <v>199</v>
      </c>
      <c r="M56" s="232" t="s">
        <v>697</v>
      </c>
      <c r="N56" s="233"/>
      <c r="O56" s="233"/>
      <c r="P56" s="233"/>
      <c r="Q56" s="232" t="s">
        <v>694</v>
      </c>
      <c r="R56" s="232"/>
      <c r="S56" s="232" t="s">
        <v>54</v>
      </c>
      <c r="T56" s="232" t="s">
        <v>817</v>
      </c>
      <c r="U56" s="232" t="s">
        <v>504</v>
      </c>
      <c r="V56" s="234" t="s">
        <v>1185</v>
      </c>
      <c r="W56" s="234"/>
      <c r="X56" s="233" t="s">
        <v>381</v>
      </c>
      <c r="Y56" s="232" t="s">
        <v>236</v>
      </c>
      <c r="Z56" s="232" t="s">
        <v>236</v>
      </c>
      <c r="AA56" s="232" t="s">
        <v>715</v>
      </c>
      <c r="AB56" s="232" t="s">
        <v>261</v>
      </c>
      <c r="AC56" s="232" t="s">
        <v>698</v>
      </c>
      <c r="AD56" s="232" t="s">
        <v>822</v>
      </c>
      <c r="AE56" s="232" t="s">
        <v>264</v>
      </c>
      <c r="AF56" s="232" t="s">
        <v>693</v>
      </c>
      <c r="AG56" s="232" t="s">
        <v>693</v>
      </c>
      <c r="AH56" s="232" t="s">
        <v>693</v>
      </c>
      <c r="AI56" s="232" t="s">
        <v>730</v>
      </c>
    </row>
    <row r="57" spans="1:35" s="117" customFormat="1" ht="14.5" x14ac:dyDescent="0.35">
      <c r="A57" s="232" t="s">
        <v>810</v>
      </c>
      <c r="B57" s="232" t="s">
        <v>590</v>
      </c>
      <c r="C57" s="237" t="s">
        <v>1097</v>
      </c>
      <c r="D57" s="231"/>
      <c r="E57" s="232" t="s">
        <v>1010</v>
      </c>
      <c r="F57" s="232" t="s">
        <v>799</v>
      </c>
      <c r="G57" s="232" t="s">
        <v>799</v>
      </c>
      <c r="H57" s="232" t="s">
        <v>91</v>
      </c>
      <c r="I57" s="232" t="s">
        <v>719</v>
      </c>
      <c r="J57" s="232"/>
      <c r="K57" s="232" t="s">
        <v>95</v>
      </c>
      <c r="L57" s="232" t="s">
        <v>1240</v>
      </c>
      <c r="M57" s="232" t="s">
        <v>697</v>
      </c>
      <c r="N57" s="233"/>
      <c r="O57" s="233"/>
      <c r="P57" s="233"/>
      <c r="Q57" s="232" t="s">
        <v>694</v>
      </c>
      <c r="R57" s="232"/>
      <c r="S57" s="232" t="s">
        <v>54</v>
      </c>
      <c r="T57" s="232" t="s">
        <v>817</v>
      </c>
      <c r="U57" s="232" t="s">
        <v>504</v>
      </c>
      <c r="V57" s="234" t="s">
        <v>1186</v>
      </c>
      <c r="W57" s="234"/>
      <c r="X57" s="233" t="s">
        <v>381</v>
      </c>
      <c r="Y57" s="232" t="s">
        <v>799</v>
      </c>
      <c r="Z57" s="232" t="s">
        <v>799</v>
      </c>
      <c r="AA57" s="232" t="s">
        <v>715</v>
      </c>
      <c r="AB57" s="232" t="s">
        <v>261</v>
      </c>
      <c r="AC57" s="232" t="s">
        <v>698</v>
      </c>
      <c r="AD57" s="232" t="s">
        <v>822</v>
      </c>
      <c r="AE57" s="232" t="s">
        <v>264</v>
      </c>
      <c r="AF57" s="232"/>
      <c r="AG57" s="232"/>
      <c r="AH57" s="232"/>
      <c r="AI57" s="232" t="s">
        <v>732</v>
      </c>
    </row>
    <row r="58" spans="1:35" s="117" customFormat="1" ht="14.5" x14ac:dyDescent="0.35">
      <c r="A58" s="232" t="s">
        <v>811</v>
      </c>
      <c r="B58" s="232" t="s">
        <v>590</v>
      </c>
      <c r="C58" s="237" t="s">
        <v>1097</v>
      </c>
      <c r="D58" s="231"/>
      <c r="E58" s="232" t="s">
        <v>1011</v>
      </c>
      <c r="F58" s="232" t="s">
        <v>221</v>
      </c>
      <c r="G58" s="232" t="s">
        <v>221</v>
      </c>
      <c r="H58" s="232" t="s">
        <v>91</v>
      </c>
      <c r="I58" s="232" t="s">
        <v>820</v>
      </c>
      <c r="J58" s="232"/>
      <c r="K58" s="232" t="s">
        <v>726</v>
      </c>
      <c r="L58" s="232" t="s">
        <v>1241</v>
      </c>
      <c r="M58" s="232" t="s">
        <v>697</v>
      </c>
      <c r="N58" s="233"/>
      <c r="O58" s="233"/>
      <c r="P58" s="233"/>
      <c r="Q58" s="232" t="s">
        <v>694</v>
      </c>
      <c r="R58" s="232"/>
      <c r="S58" s="232" t="s">
        <v>54</v>
      </c>
      <c r="T58" s="232" t="s">
        <v>817</v>
      </c>
      <c r="U58" s="232" t="s">
        <v>504</v>
      </c>
      <c r="V58" s="234" t="s">
        <v>1187</v>
      </c>
      <c r="W58" s="234"/>
      <c r="X58" s="233" t="s">
        <v>381</v>
      </c>
      <c r="Y58" s="232" t="s">
        <v>268</v>
      </c>
      <c r="Z58" s="232" t="s">
        <v>221</v>
      </c>
      <c r="AA58" s="232" t="s">
        <v>715</v>
      </c>
      <c r="AB58" s="232" t="s">
        <v>261</v>
      </c>
      <c r="AC58" s="232" t="s">
        <v>698</v>
      </c>
      <c r="AD58" s="232" t="s">
        <v>822</v>
      </c>
      <c r="AE58" s="232" t="s">
        <v>269</v>
      </c>
      <c r="AF58" s="232" t="s">
        <v>693</v>
      </c>
      <c r="AG58" s="232" t="s">
        <v>693</v>
      </c>
      <c r="AH58" s="232" t="s">
        <v>693</v>
      </c>
      <c r="AI58" s="232" t="s">
        <v>733</v>
      </c>
    </row>
    <row r="59" spans="1:35" s="117" customFormat="1" ht="14.5" x14ac:dyDescent="0.35">
      <c r="A59" s="232" t="s">
        <v>812</v>
      </c>
      <c r="B59" s="232" t="s">
        <v>590</v>
      </c>
      <c r="C59" s="237" t="s">
        <v>1097</v>
      </c>
      <c r="D59" s="231"/>
      <c r="E59" s="232" t="s">
        <v>1012</v>
      </c>
      <c r="F59" s="232" t="s">
        <v>218</v>
      </c>
      <c r="G59" s="232" t="s">
        <v>219</v>
      </c>
      <c r="H59" s="232" t="s">
        <v>91</v>
      </c>
      <c r="I59" s="232" t="s">
        <v>719</v>
      </c>
      <c r="J59" s="232"/>
      <c r="K59" s="232" t="s">
        <v>720</v>
      </c>
      <c r="L59" s="232" t="s">
        <v>201</v>
      </c>
      <c r="M59" s="232" t="s">
        <v>705</v>
      </c>
      <c r="N59" s="233"/>
      <c r="O59" s="233"/>
      <c r="P59" s="233"/>
      <c r="Q59" s="232" t="s">
        <v>721</v>
      </c>
      <c r="R59" s="232"/>
      <c r="S59" s="232" t="s">
        <v>38</v>
      </c>
      <c r="T59" s="232" t="s">
        <v>722</v>
      </c>
      <c r="U59" s="232" t="s">
        <v>818</v>
      </c>
      <c r="V59" s="234" t="s">
        <v>1188</v>
      </c>
      <c r="W59" s="234"/>
      <c r="X59" s="233" t="s">
        <v>381</v>
      </c>
      <c r="Y59" s="232" t="s">
        <v>218</v>
      </c>
      <c r="Z59" s="232" t="s">
        <v>723</v>
      </c>
      <c r="AA59" s="232" t="s">
        <v>724</v>
      </c>
      <c r="AB59" s="232" t="s">
        <v>265</v>
      </c>
      <c r="AC59" s="232" t="s">
        <v>710</v>
      </c>
      <c r="AD59" s="232" t="s">
        <v>821</v>
      </c>
      <c r="AE59" s="232" t="s">
        <v>266</v>
      </c>
      <c r="AF59" s="232" t="s">
        <v>693</v>
      </c>
      <c r="AG59" s="232" t="s">
        <v>693</v>
      </c>
      <c r="AH59" s="232" t="s">
        <v>693</v>
      </c>
      <c r="AI59" s="232" t="s">
        <v>734</v>
      </c>
    </row>
    <row r="60" spans="1:35" s="117" customFormat="1" ht="14.5" x14ac:dyDescent="0.35">
      <c r="A60" s="232" t="s">
        <v>813</v>
      </c>
      <c r="B60" s="232" t="s">
        <v>590</v>
      </c>
      <c r="C60" s="237" t="s">
        <v>1097</v>
      </c>
      <c r="D60" s="231"/>
      <c r="E60" s="232" t="s">
        <v>1013</v>
      </c>
      <c r="F60" s="232" t="s">
        <v>220</v>
      </c>
      <c r="G60" s="232" t="s">
        <v>219</v>
      </c>
      <c r="H60" s="232" t="s">
        <v>91</v>
      </c>
      <c r="I60" s="232" t="s">
        <v>719</v>
      </c>
      <c r="J60" s="232"/>
      <c r="K60" s="232" t="s">
        <v>720</v>
      </c>
      <c r="L60" s="232" t="s">
        <v>201</v>
      </c>
      <c r="M60" s="232" t="s">
        <v>697</v>
      </c>
      <c r="N60" s="233"/>
      <c r="O60" s="233"/>
      <c r="P60" s="233"/>
      <c r="Q60" s="232" t="s">
        <v>721</v>
      </c>
      <c r="R60" s="232"/>
      <c r="S60" s="232" t="s">
        <v>38</v>
      </c>
      <c r="T60" s="232" t="s">
        <v>251</v>
      </c>
      <c r="U60" s="232" t="s">
        <v>818</v>
      </c>
      <c r="V60" s="234" t="s">
        <v>1189</v>
      </c>
      <c r="W60" s="234"/>
      <c r="X60" s="233" t="s">
        <v>381</v>
      </c>
      <c r="Y60" s="232" t="s">
        <v>220</v>
      </c>
      <c r="Z60" s="232" t="s">
        <v>723</v>
      </c>
      <c r="AA60" s="232" t="s">
        <v>727</v>
      </c>
      <c r="AB60" s="232" t="s">
        <v>265</v>
      </c>
      <c r="AC60" s="232" t="s">
        <v>710</v>
      </c>
      <c r="AD60" s="232" t="s">
        <v>821</v>
      </c>
      <c r="AE60" s="232" t="s">
        <v>266</v>
      </c>
      <c r="AF60" s="232" t="s">
        <v>693</v>
      </c>
      <c r="AG60" s="232" t="s">
        <v>693</v>
      </c>
      <c r="AH60" s="232" t="s">
        <v>693</v>
      </c>
      <c r="AI60" s="232" t="s">
        <v>735</v>
      </c>
    </row>
    <row r="61" spans="1:35" s="117" customFormat="1" ht="14.5" x14ac:dyDescent="0.35">
      <c r="A61" s="232" t="s">
        <v>814</v>
      </c>
      <c r="B61" s="232" t="s">
        <v>590</v>
      </c>
      <c r="C61" s="237" t="s">
        <v>1097</v>
      </c>
      <c r="D61" s="231"/>
      <c r="E61" s="232" t="s">
        <v>1014</v>
      </c>
      <c r="F61" s="232" t="s">
        <v>220</v>
      </c>
      <c r="G61" s="232" t="s">
        <v>219</v>
      </c>
      <c r="H61" s="232" t="s">
        <v>91</v>
      </c>
      <c r="I61" s="232" t="s">
        <v>719</v>
      </c>
      <c r="J61" s="232"/>
      <c r="K61" s="232" t="s">
        <v>726</v>
      </c>
      <c r="L61" s="232" t="s">
        <v>199</v>
      </c>
      <c r="M61" s="232" t="s">
        <v>697</v>
      </c>
      <c r="N61" s="233"/>
      <c r="O61" s="233"/>
      <c r="P61" s="233"/>
      <c r="Q61" s="232" t="s">
        <v>721</v>
      </c>
      <c r="R61" s="232"/>
      <c r="S61" s="232" t="s">
        <v>38</v>
      </c>
      <c r="T61" s="232" t="s">
        <v>251</v>
      </c>
      <c r="U61" s="232" t="s">
        <v>818</v>
      </c>
      <c r="V61" s="234" t="s">
        <v>1190</v>
      </c>
      <c r="W61" s="234"/>
      <c r="X61" s="233" t="s">
        <v>381</v>
      </c>
      <c r="Y61" s="232" t="s">
        <v>220</v>
      </c>
      <c r="Z61" s="232" t="s">
        <v>723</v>
      </c>
      <c r="AA61" s="232" t="s">
        <v>727</v>
      </c>
      <c r="AB61" s="232" t="s">
        <v>265</v>
      </c>
      <c r="AC61" s="232" t="s">
        <v>710</v>
      </c>
      <c r="AD61" s="232" t="s">
        <v>821</v>
      </c>
      <c r="AE61" s="232" t="s">
        <v>267</v>
      </c>
      <c r="AF61" s="232"/>
      <c r="AG61" s="232"/>
      <c r="AH61" s="232"/>
      <c r="AI61" s="232" t="s">
        <v>736</v>
      </c>
    </row>
    <row r="62" spans="1:35" s="117" customFormat="1" ht="14.5" x14ac:dyDescent="0.35">
      <c r="A62" s="232" t="s">
        <v>815</v>
      </c>
      <c r="B62" s="232" t="s">
        <v>590</v>
      </c>
      <c r="C62" s="237" t="s">
        <v>1097</v>
      </c>
      <c r="D62" s="231"/>
      <c r="E62" s="232" t="s">
        <v>1015</v>
      </c>
      <c r="F62" s="232" t="s">
        <v>795</v>
      </c>
      <c r="G62" s="232" t="s">
        <v>795</v>
      </c>
      <c r="H62" s="232" t="s">
        <v>91</v>
      </c>
      <c r="I62" s="232" t="s">
        <v>820</v>
      </c>
      <c r="J62" s="232"/>
      <c r="K62" s="232" t="s">
        <v>731</v>
      </c>
      <c r="L62" s="232" t="s">
        <v>203</v>
      </c>
      <c r="M62" s="232" t="s">
        <v>697</v>
      </c>
      <c r="N62" s="233"/>
      <c r="O62" s="233"/>
      <c r="P62" s="233"/>
      <c r="Q62" s="232" t="s">
        <v>721</v>
      </c>
      <c r="R62" s="232"/>
      <c r="S62" s="232" t="s">
        <v>54</v>
      </c>
      <c r="T62" s="232" t="s">
        <v>729</v>
      </c>
      <c r="U62" s="232" t="s">
        <v>819</v>
      </c>
      <c r="V62" s="234" t="s">
        <v>709</v>
      </c>
      <c r="W62" s="234"/>
      <c r="X62" s="233" t="s">
        <v>381</v>
      </c>
      <c r="Y62" s="232" t="s">
        <v>795</v>
      </c>
      <c r="Z62" s="232" t="s">
        <v>795</v>
      </c>
      <c r="AA62" s="232" t="s">
        <v>727</v>
      </c>
      <c r="AB62" s="232" t="s">
        <v>265</v>
      </c>
      <c r="AC62" s="232" t="s">
        <v>710</v>
      </c>
      <c r="AD62" s="232" t="s">
        <v>822</v>
      </c>
      <c r="AE62" s="232" t="s">
        <v>796</v>
      </c>
      <c r="AF62" s="232"/>
      <c r="AG62" s="232"/>
      <c r="AH62" s="232"/>
      <c r="AI62" s="232" t="s">
        <v>737</v>
      </c>
    </row>
    <row r="63" spans="1:35" s="117" customFormat="1" ht="14.5" x14ac:dyDescent="0.35">
      <c r="A63" s="232" t="s">
        <v>816</v>
      </c>
      <c r="B63" s="232" t="s">
        <v>590</v>
      </c>
      <c r="C63" s="237" t="s">
        <v>1097</v>
      </c>
      <c r="D63" s="231"/>
      <c r="E63" s="232" t="s">
        <v>1016</v>
      </c>
      <c r="F63" s="232" t="s">
        <v>226</v>
      </c>
      <c r="G63" s="232" t="s">
        <v>227</v>
      </c>
      <c r="H63" s="232" t="s">
        <v>91</v>
      </c>
      <c r="I63" s="232" t="s">
        <v>820</v>
      </c>
      <c r="J63" s="232"/>
      <c r="K63" s="232" t="s">
        <v>731</v>
      </c>
      <c r="L63" s="232" t="s">
        <v>203</v>
      </c>
      <c r="M63" s="232" t="s">
        <v>697</v>
      </c>
      <c r="N63" s="233"/>
      <c r="O63" s="233"/>
      <c r="P63" s="233"/>
      <c r="Q63" s="232" t="s">
        <v>694</v>
      </c>
      <c r="R63" s="232"/>
      <c r="S63" s="232" t="s">
        <v>54</v>
      </c>
      <c r="T63" s="232" t="s">
        <v>729</v>
      </c>
      <c r="U63" s="232" t="s">
        <v>819</v>
      </c>
      <c r="V63" s="234" t="s">
        <v>1191</v>
      </c>
      <c r="W63" s="234"/>
      <c r="X63" s="233" t="s">
        <v>381</v>
      </c>
      <c r="Y63" s="232" t="s">
        <v>275</v>
      </c>
      <c r="Z63" s="232" t="s">
        <v>276</v>
      </c>
      <c r="AA63" s="232" t="s">
        <v>727</v>
      </c>
      <c r="AB63" s="232" t="s">
        <v>265</v>
      </c>
      <c r="AC63" s="232" t="s">
        <v>710</v>
      </c>
      <c r="AD63" s="232" t="s">
        <v>822</v>
      </c>
      <c r="AE63" s="232" t="s">
        <v>277</v>
      </c>
      <c r="AF63" s="232" t="s">
        <v>693</v>
      </c>
      <c r="AG63" s="232" t="s">
        <v>693</v>
      </c>
      <c r="AH63" s="232" t="s">
        <v>693</v>
      </c>
      <c r="AI63" s="232" t="s">
        <v>800</v>
      </c>
    </row>
    <row r="64" spans="1:35" s="117" customFormat="1" ht="14.5" x14ac:dyDescent="0.35">
      <c r="A64" s="232" t="s">
        <v>253</v>
      </c>
      <c r="B64" s="232" t="s">
        <v>590</v>
      </c>
      <c r="C64" s="237" t="s">
        <v>1097</v>
      </c>
      <c r="D64" s="231"/>
      <c r="E64" s="232" t="s">
        <v>1017</v>
      </c>
      <c r="F64" s="232" t="s">
        <v>228</v>
      </c>
      <c r="G64" s="232" t="s">
        <v>229</v>
      </c>
      <c r="H64" s="232" t="s">
        <v>91</v>
      </c>
      <c r="I64" s="232" t="s">
        <v>719</v>
      </c>
      <c r="J64" s="232"/>
      <c r="K64" s="232" t="s">
        <v>731</v>
      </c>
      <c r="L64" s="232" t="s">
        <v>199</v>
      </c>
      <c r="M64" s="232" t="s">
        <v>697</v>
      </c>
      <c r="N64" s="233"/>
      <c r="O64" s="233"/>
      <c r="P64" s="233"/>
      <c r="Q64" s="232" t="s">
        <v>694</v>
      </c>
      <c r="R64" s="232"/>
      <c r="S64" s="232" t="s">
        <v>54</v>
      </c>
      <c r="T64" s="232" t="s">
        <v>729</v>
      </c>
      <c r="U64" s="232" t="s">
        <v>819</v>
      </c>
      <c r="V64" s="234" t="s">
        <v>1192</v>
      </c>
      <c r="W64" s="234"/>
      <c r="X64" s="233" t="s">
        <v>381</v>
      </c>
      <c r="Y64" s="232" t="s">
        <v>278</v>
      </c>
      <c r="Z64" s="232" t="s">
        <v>279</v>
      </c>
      <c r="AA64" s="232" t="s">
        <v>727</v>
      </c>
      <c r="AB64" s="232" t="s">
        <v>265</v>
      </c>
      <c r="AC64" s="232" t="s">
        <v>710</v>
      </c>
      <c r="AD64" s="232" t="s">
        <v>822</v>
      </c>
      <c r="AE64" s="232" t="s">
        <v>280</v>
      </c>
      <c r="AF64" s="232" t="s">
        <v>693</v>
      </c>
      <c r="AG64" s="232" t="s">
        <v>693</v>
      </c>
      <c r="AH64" s="232" t="s">
        <v>693</v>
      </c>
      <c r="AI64" s="232" t="s">
        <v>801</v>
      </c>
    </row>
    <row r="65" spans="1:35" s="117" customFormat="1" ht="14.5" x14ac:dyDescent="0.35">
      <c r="A65" s="117" t="s">
        <v>260</v>
      </c>
      <c r="B65" s="232" t="s">
        <v>590</v>
      </c>
      <c r="C65" s="237" t="s">
        <v>1097</v>
      </c>
      <c r="D65" s="231"/>
      <c r="E65" s="232" t="s">
        <v>1018</v>
      </c>
      <c r="F65" s="232" t="s">
        <v>230</v>
      </c>
      <c r="G65" s="232" t="s">
        <v>231</v>
      </c>
      <c r="H65" s="232" t="s">
        <v>91</v>
      </c>
      <c r="I65" s="232" t="s">
        <v>719</v>
      </c>
      <c r="J65" s="232"/>
      <c r="K65" s="232" t="s">
        <v>731</v>
      </c>
      <c r="L65" s="232" t="s">
        <v>199</v>
      </c>
      <c r="M65" s="232" t="s">
        <v>697</v>
      </c>
      <c r="N65" s="233"/>
      <c r="O65" s="233"/>
      <c r="P65" s="233"/>
      <c r="Q65" s="232" t="s">
        <v>694</v>
      </c>
      <c r="R65" s="232"/>
      <c r="S65" s="232" t="s">
        <v>54</v>
      </c>
      <c r="T65" s="232" t="s">
        <v>729</v>
      </c>
      <c r="U65" s="232" t="s">
        <v>819</v>
      </c>
      <c r="V65" s="234" t="s">
        <v>1193</v>
      </c>
      <c r="W65" s="234"/>
      <c r="X65" s="233" t="s">
        <v>381</v>
      </c>
      <c r="Y65" s="232" t="s">
        <v>281</v>
      </c>
      <c r="Z65" s="232" t="s">
        <v>282</v>
      </c>
      <c r="AA65" s="232" t="s">
        <v>727</v>
      </c>
      <c r="AB65" s="232" t="s">
        <v>265</v>
      </c>
      <c r="AC65" s="232" t="s">
        <v>710</v>
      </c>
      <c r="AD65" s="232" t="s">
        <v>822</v>
      </c>
      <c r="AE65" s="232" t="s">
        <v>283</v>
      </c>
      <c r="AF65" s="232" t="s">
        <v>693</v>
      </c>
      <c r="AG65" s="232" t="s">
        <v>693</v>
      </c>
      <c r="AH65" s="232" t="s">
        <v>693</v>
      </c>
      <c r="AI65" s="232" t="s">
        <v>802</v>
      </c>
    </row>
    <row r="66" spans="1:35" s="117" customFormat="1" ht="14.5" x14ac:dyDescent="0.35">
      <c r="A66" s="232" t="s">
        <v>826</v>
      </c>
      <c r="B66" s="232" t="s">
        <v>590</v>
      </c>
      <c r="C66" s="237" t="s">
        <v>1097</v>
      </c>
      <c r="D66" s="231"/>
      <c r="E66" s="232" t="s">
        <v>1019</v>
      </c>
      <c r="F66" s="232" t="s">
        <v>238</v>
      </c>
      <c r="G66" s="232" t="s">
        <v>239</v>
      </c>
      <c r="H66" s="232" t="s">
        <v>91</v>
      </c>
      <c r="I66" s="232" t="s">
        <v>693</v>
      </c>
      <c r="J66" s="232"/>
      <c r="K66" s="232" t="s">
        <v>731</v>
      </c>
      <c r="L66" s="232" t="s">
        <v>203</v>
      </c>
      <c r="M66" s="232" t="s">
        <v>705</v>
      </c>
      <c r="N66" s="233"/>
      <c r="O66" s="233"/>
      <c r="P66" s="233"/>
      <c r="Q66" s="232"/>
      <c r="R66" s="232"/>
      <c r="S66" s="232" t="s">
        <v>38</v>
      </c>
      <c r="T66" s="232" t="s">
        <v>739</v>
      </c>
      <c r="U66" s="232" t="s">
        <v>693</v>
      </c>
      <c r="V66" s="234" t="s">
        <v>1194</v>
      </c>
      <c r="W66" s="234"/>
      <c r="X66" s="233" t="s">
        <v>381</v>
      </c>
      <c r="Y66" s="232" t="s">
        <v>286</v>
      </c>
      <c r="Z66" s="232" t="s">
        <v>286</v>
      </c>
      <c r="AA66" s="232" t="s">
        <v>740</v>
      </c>
      <c r="AB66" s="232" t="s">
        <v>287</v>
      </c>
      <c r="AC66" s="232" t="s">
        <v>721</v>
      </c>
      <c r="AD66" s="232" t="s">
        <v>821</v>
      </c>
      <c r="AE66" s="232" t="s">
        <v>693</v>
      </c>
      <c r="AF66" s="232" t="s">
        <v>693</v>
      </c>
      <c r="AG66" s="232" t="s">
        <v>693</v>
      </c>
      <c r="AH66" s="232" t="s">
        <v>693</v>
      </c>
      <c r="AI66" s="232" t="s">
        <v>738</v>
      </c>
    </row>
    <row r="67" spans="1:35" s="112" customFormat="1" x14ac:dyDescent="0.3">
      <c r="D67" s="315"/>
      <c r="N67" s="246"/>
      <c r="O67" s="113"/>
      <c r="P67" s="113"/>
      <c r="V67" s="255"/>
      <c r="W67" s="113"/>
    </row>
  </sheetData>
  <autoFilter ref="B4:AH45" xr:uid="{00000000-0009-0000-0000-000003000000}"/>
  <sortState xmlns:xlrd2="http://schemas.microsoft.com/office/spreadsheetml/2017/richdata2" ref="A5:AI67">
    <sortCondition ref="E5:E67"/>
  </sortState>
  <mergeCells count="5">
    <mergeCell ref="B1:B2"/>
    <mergeCell ref="C1:C2"/>
    <mergeCell ref="D1:D2"/>
    <mergeCell ref="V1:W1"/>
    <mergeCell ref="AF2:AH2"/>
  </mergeCells>
  <phoneticPr fontId="63"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A52"/>
  <sheetViews>
    <sheetView zoomScaleNormal="100" workbookViewId="0">
      <pane ySplit="2" topLeftCell="A3" activePane="bottomLeft" state="frozen"/>
      <selection pane="bottomLeft" activeCell="A3" sqref="A3"/>
    </sheetView>
  </sheetViews>
  <sheetFormatPr defaultColWidth="19.453125" defaultRowHeight="10.5" x14ac:dyDescent="0.25"/>
  <cols>
    <col min="1" max="1" width="6.81640625" style="28" bestFit="1" customWidth="1"/>
    <col min="2" max="2" width="14.54296875" style="53" bestFit="1" customWidth="1"/>
    <col min="3" max="3" width="24.81640625" style="28" bestFit="1" customWidth="1"/>
    <col min="4" max="4" width="26.1796875" style="28" bestFit="1" customWidth="1"/>
    <col min="5" max="5" width="17.1796875" style="28" bestFit="1" customWidth="1"/>
    <col min="6" max="6" width="19.453125" style="54" bestFit="1" customWidth="1"/>
    <col min="7" max="7" width="16.1796875" style="54" bestFit="1" customWidth="1"/>
    <col min="8" max="8" width="10.453125" style="55" bestFit="1" customWidth="1"/>
    <col min="9" max="9" width="12" style="55" bestFit="1" customWidth="1"/>
    <col min="10" max="10" width="24.1796875" style="28" bestFit="1" customWidth="1"/>
    <col min="11" max="11" width="28.453125" style="28" bestFit="1" customWidth="1"/>
    <col min="12" max="12" width="25.54296875" style="54" bestFit="1" customWidth="1"/>
    <col min="13" max="13" width="20.54296875" style="54" bestFit="1" customWidth="1"/>
    <col min="14" max="14" width="18.1796875" style="54" bestFit="1" customWidth="1"/>
    <col min="15" max="15" width="19.1796875" style="54" bestFit="1" customWidth="1"/>
    <col min="16" max="16" width="15.54296875" style="54" bestFit="1" customWidth="1"/>
    <col min="17" max="17" width="56.54296875" style="28" bestFit="1" customWidth="1"/>
    <col min="18" max="19" width="10.54296875" style="28" bestFit="1" customWidth="1"/>
    <col min="20" max="20" width="17.453125" style="28" bestFit="1" customWidth="1"/>
    <col min="21" max="21" width="14.453125" style="28" bestFit="1" customWidth="1"/>
    <col min="22" max="22" width="12.54296875" style="28" bestFit="1" customWidth="1"/>
    <col min="23" max="23" width="11.453125" style="28" bestFit="1" customWidth="1"/>
    <col min="24" max="24" width="18" style="28" bestFit="1" customWidth="1"/>
    <col min="25" max="25" width="20.81640625" style="28" bestFit="1" customWidth="1"/>
    <col min="26" max="27" width="18" style="28" bestFit="1" customWidth="1"/>
    <col min="28" max="28" width="20" style="28" bestFit="1" customWidth="1"/>
    <col min="29" max="255" width="19.453125" style="28"/>
    <col min="256" max="256" width="6.81640625" style="28" bestFit="1" customWidth="1"/>
    <col min="257" max="257" width="11.54296875" style="28" bestFit="1" customWidth="1"/>
    <col min="258" max="258" width="19.54296875" style="28" customWidth="1"/>
    <col min="259" max="259" width="20" style="28" bestFit="1" customWidth="1"/>
    <col min="260" max="260" width="22" style="28" customWidth="1"/>
    <col min="261" max="261" width="20" style="28" customWidth="1"/>
    <col min="262" max="262" width="21.453125" style="28" customWidth="1"/>
    <col min="263" max="263" width="14.453125" style="28" customWidth="1"/>
    <col min="264" max="264" width="15.453125" style="28" customWidth="1"/>
    <col min="265" max="265" width="25.54296875" style="28" bestFit="1" customWidth="1"/>
    <col min="266" max="266" width="25.54296875" style="28" customWidth="1"/>
    <col min="267" max="267" width="20" style="28" bestFit="1" customWidth="1"/>
    <col min="268" max="268" width="21.54296875" style="28" customWidth="1"/>
    <col min="269" max="269" width="18.1796875" style="28" bestFit="1" customWidth="1"/>
    <col min="270" max="270" width="19.453125" style="28" customWidth="1"/>
    <col min="271" max="271" width="16.1796875" style="28" customWidth="1"/>
    <col min="272" max="272" width="19.453125" style="28" customWidth="1"/>
    <col min="273" max="273" width="49.54296875" style="28" customWidth="1"/>
    <col min="274" max="511" width="19.453125" style="28"/>
    <col min="512" max="512" width="6.81640625" style="28" bestFit="1" customWidth="1"/>
    <col min="513" max="513" width="11.54296875" style="28" bestFit="1" customWidth="1"/>
    <col min="514" max="514" width="19.54296875" style="28" customWidth="1"/>
    <col min="515" max="515" width="20" style="28" bestFit="1" customWidth="1"/>
    <col min="516" max="516" width="22" style="28" customWidth="1"/>
    <col min="517" max="517" width="20" style="28" customWidth="1"/>
    <col min="518" max="518" width="21.453125" style="28" customWidth="1"/>
    <col min="519" max="519" width="14.453125" style="28" customWidth="1"/>
    <col min="520" max="520" width="15.453125" style="28" customWidth="1"/>
    <col min="521" max="521" width="25.54296875" style="28" bestFit="1" customWidth="1"/>
    <col min="522" max="522" width="25.54296875" style="28" customWidth="1"/>
    <col min="523" max="523" width="20" style="28" bestFit="1" customWidth="1"/>
    <col min="524" max="524" width="21.54296875" style="28" customWidth="1"/>
    <col min="525" max="525" width="18.1796875" style="28" bestFit="1" customWidth="1"/>
    <col min="526" max="526" width="19.453125" style="28" customWidth="1"/>
    <col min="527" max="527" width="16.1796875" style="28" customWidth="1"/>
    <col min="528" max="528" width="19.453125" style="28" customWidth="1"/>
    <col min="529" max="529" width="49.54296875" style="28" customWidth="1"/>
    <col min="530" max="767" width="19.453125" style="28"/>
    <col min="768" max="768" width="6.81640625" style="28" bestFit="1" customWidth="1"/>
    <col min="769" max="769" width="11.54296875" style="28" bestFit="1" customWidth="1"/>
    <col min="770" max="770" width="19.54296875" style="28" customWidth="1"/>
    <col min="771" max="771" width="20" style="28" bestFit="1" customWidth="1"/>
    <col min="772" max="772" width="22" style="28" customWidth="1"/>
    <col min="773" max="773" width="20" style="28" customWidth="1"/>
    <col min="774" max="774" width="21.453125" style="28" customWidth="1"/>
    <col min="775" max="775" width="14.453125" style="28" customWidth="1"/>
    <col min="776" max="776" width="15.453125" style="28" customWidth="1"/>
    <col min="777" max="777" width="25.54296875" style="28" bestFit="1" customWidth="1"/>
    <col min="778" max="778" width="25.54296875" style="28" customWidth="1"/>
    <col min="779" max="779" width="20" style="28" bestFit="1" customWidth="1"/>
    <col min="780" max="780" width="21.54296875" style="28" customWidth="1"/>
    <col min="781" max="781" width="18.1796875" style="28" bestFit="1" customWidth="1"/>
    <col min="782" max="782" width="19.453125" style="28" customWidth="1"/>
    <col min="783" max="783" width="16.1796875" style="28" customWidth="1"/>
    <col min="784" max="784" width="19.453125" style="28" customWidth="1"/>
    <col min="785" max="785" width="49.54296875" style="28" customWidth="1"/>
    <col min="786" max="1023" width="19.453125" style="28"/>
    <col min="1024" max="1024" width="6.81640625" style="28" bestFit="1" customWidth="1"/>
    <col min="1025" max="1025" width="11.54296875" style="28" bestFit="1" customWidth="1"/>
    <col min="1026" max="1026" width="19.54296875" style="28" customWidth="1"/>
    <col min="1027" max="1027" width="20" style="28" bestFit="1" customWidth="1"/>
    <col min="1028" max="1028" width="22" style="28" customWidth="1"/>
    <col min="1029" max="1029" width="20" style="28" customWidth="1"/>
    <col min="1030" max="1030" width="21.453125" style="28" customWidth="1"/>
    <col min="1031" max="1031" width="14.453125" style="28" customWidth="1"/>
    <col min="1032" max="1032" width="15.453125" style="28" customWidth="1"/>
    <col min="1033" max="1033" width="25.54296875" style="28" bestFit="1" customWidth="1"/>
    <col min="1034" max="1034" width="25.54296875" style="28" customWidth="1"/>
    <col min="1035" max="1035" width="20" style="28" bestFit="1" customWidth="1"/>
    <col min="1036" max="1036" width="21.54296875" style="28" customWidth="1"/>
    <col min="1037" max="1037" width="18.1796875" style="28" bestFit="1" customWidth="1"/>
    <col min="1038" max="1038" width="19.453125" style="28" customWidth="1"/>
    <col min="1039" max="1039" width="16.1796875" style="28" customWidth="1"/>
    <col min="1040" max="1040" width="19.453125" style="28" customWidth="1"/>
    <col min="1041" max="1041" width="49.54296875" style="28" customWidth="1"/>
    <col min="1042" max="1279" width="19.453125" style="28"/>
    <col min="1280" max="1280" width="6.81640625" style="28" bestFit="1" customWidth="1"/>
    <col min="1281" max="1281" width="11.54296875" style="28" bestFit="1" customWidth="1"/>
    <col min="1282" max="1282" width="19.54296875" style="28" customWidth="1"/>
    <col min="1283" max="1283" width="20" style="28" bestFit="1" customWidth="1"/>
    <col min="1284" max="1284" width="22" style="28" customWidth="1"/>
    <col min="1285" max="1285" width="20" style="28" customWidth="1"/>
    <col min="1286" max="1286" width="21.453125" style="28" customWidth="1"/>
    <col min="1287" max="1287" width="14.453125" style="28" customWidth="1"/>
    <col min="1288" max="1288" width="15.453125" style="28" customWidth="1"/>
    <col min="1289" max="1289" width="25.54296875" style="28" bestFit="1" customWidth="1"/>
    <col min="1290" max="1290" width="25.54296875" style="28" customWidth="1"/>
    <col min="1291" max="1291" width="20" style="28" bestFit="1" customWidth="1"/>
    <col min="1292" max="1292" width="21.54296875" style="28" customWidth="1"/>
    <col min="1293" max="1293" width="18.1796875" style="28" bestFit="1" customWidth="1"/>
    <col min="1294" max="1294" width="19.453125" style="28" customWidth="1"/>
    <col min="1295" max="1295" width="16.1796875" style="28" customWidth="1"/>
    <col min="1296" max="1296" width="19.453125" style="28" customWidth="1"/>
    <col min="1297" max="1297" width="49.54296875" style="28" customWidth="1"/>
    <col min="1298" max="1535" width="19.453125" style="28"/>
    <col min="1536" max="1536" width="6.81640625" style="28" bestFit="1" customWidth="1"/>
    <col min="1537" max="1537" width="11.54296875" style="28" bestFit="1" customWidth="1"/>
    <col min="1538" max="1538" width="19.54296875" style="28" customWidth="1"/>
    <col min="1539" max="1539" width="20" style="28" bestFit="1" customWidth="1"/>
    <col min="1540" max="1540" width="22" style="28" customWidth="1"/>
    <col min="1541" max="1541" width="20" style="28" customWidth="1"/>
    <col min="1542" max="1542" width="21.453125" style="28" customWidth="1"/>
    <col min="1543" max="1543" width="14.453125" style="28" customWidth="1"/>
    <col min="1544" max="1544" width="15.453125" style="28" customWidth="1"/>
    <col min="1545" max="1545" width="25.54296875" style="28" bestFit="1" customWidth="1"/>
    <col min="1546" max="1546" width="25.54296875" style="28" customWidth="1"/>
    <col min="1547" max="1547" width="20" style="28" bestFit="1" customWidth="1"/>
    <col min="1548" max="1548" width="21.54296875" style="28" customWidth="1"/>
    <col min="1549" max="1549" width="18.1796875" style="28" bestFit="1" customWidth="1"/>
    <col min="1550" max="1550" width="19.453125" style="28" customWidth="1"/>
    <col min="1551" max="1551" width="16.1796875" style="28" customWidth="1"/>
    <col min="1552" max="1552" width="19.453125" style="28" customWidth="1"/>
    <col min="1553" max="1553" width="49.54296875" style="28" customWidth="1"/>
    <col min="1554" max="1791" width="19.453125" style="28"/>
    <col min="1792" max="1792" width="6.81640625" style="28" bestFit="1" customWidth="1"/>
    <col min="1793" max="1793" width="11.54296875" style="28" bestFit="1" customWidth="1"/>
    <col min="1794" max="1794" width="19.54296875" style="28" customWidth="1"/>
    <col min="1795" max="1795" width="20" style="28" bestFit="1" customWidth="1"/>
    <col min="1796" max="1796" width="22" style="28" customWidth="1"/>
    <col min="1797" max="1797" width="20" style="28" customWidth="1"/>
    <col min="1798" max="1798" width="21.453125" style="28" customWidth="1"/>
    <col min="1799" max="1799" width="14.453125" style="28" customWidth="1"/>
    <col min="1800" max="1800" width="15.453125" style="28" customWidth="1"/>
    <col min="1801" max="1801" width="25.54296875" style="28" bestFit="1" customWidth="1"/>
    <col min="1802" max="1802" width="25.54296875" style="28" customWidth="1"/>
    <col min="1803" max="1803" width="20" style="28" bestFit="1" customWidth="1"/>
    <col min="1804" max="1804" width="21.54296875" style="28" customWidth="1"/>
    <col min="1805" max="1805" width="18.1796875" style="28" bestFit="1" customWidth="1"/>
    <col min="1806" max="1806" width="19.453125" style="28" customWidth="1"/>
    <col min="1807" max="1807" width="16.1796875" style="28" customWidth="1"/>
    <col min="1808" max="1808" width="19.453125" style="28" customWidth="1"/>
    <col min="1809" max="1809" width="49.54296875" style="28" customWidth="1"/>
    <col min="1810" max="2047" width="19.453125" style="28"/>
    <col min="2048" max="2048" width="6.81640625" style="28" bestFit="1" customWidth="1"/>
    <col min="2049" max="2049" width="11.54296875" style="28" bestFit="1" customWidth="1"/>
    <col min="2050" max="2050" width="19.54296875" style="28" customWidth="1"/>
    <col min="2051" max="2051" width="20" style="28" bestFit="1" customWidth="1"/>
    <col min="2052" max="2052" width="22" style="28" customWidth="1"/>
    <col min="2053" max="2053" width="20" style="28" customWidth="1"/>
    <col min="2054" max="2054" width="21.453125" style="28" customWidth="1"/>
    <col min="2055" max="2055" width="14.453125" style="28" customWidth="1"/>
    <col min="2056" max="2056" width="15.453125" style="28" customWidth="1"/>
    <col min="2057" max="2057" width="25.54296875" style="28" bestFit="1" customWidth="1"/>
    <col min="2058" max="2058" width="25.54296875" style="28" customWidth="1"/>
    <col min="2059" max="2059" width="20" style="28" bestFit="1" customWidth="1"/>
    <col min="2060" max="2060" width="21.54296875" style="28" customWidth="1"/>
    <col min="2061" max="2061" width="18.1796875" style="28" bestFit="1" customWidth="1"/>
    <col min="2062" max="2062" width="19.453125" style="28" customWidth="1"/>
    <col min="2063" max="2063" width="16.1796875" style="28" customWidth="1"/>
    <col min="2064" max="2064" width="19.453125" style="28" customWidth="1"/>
    <col min="2065" max="2065" width="49.54296875" style="28" customWidth="1"/>
    <col min="2066" max="2303" width="19.453125" style="28"/>
    <col min="2304" max="2304" width="6.81640625" style="28" bestFit="1" customWidth="1"/>
    <col min="2305" max="2305" width="11.54296875" style="28" bestFit="1" customWidth="1"/>
    <col min="2306" max="2306" width="19.54296875" style="28" customWidth="1"/>
    <col min="2307" max="2307" width="20" style="28" bestFit="1" customWidth="1"/>
    <col min="2308" max="2308" width="22" style="28" customWidth="1"/>
    <col min="2309" max="2309" width="20" style="28" customWidth="1"/>
    <col min="2310" max="2310" width="21.453125" style="28" customWidth="1"/>
    <col min="2311" max="2311" width="14.453125" style="28" customWidth="1"/>
    <col min="2312" max="2312" width="15.453125" style="28" customWidth="1"/>
    <col min="2313" max="2313" width="25.54296875" style="28" bestFit="1" customWidth="1"/>
    <col min="2314" max="2314" width="25.54296875" style="28" customWidth="1"/>
    <col min="2315" max="2315" width="20" style="28" bestFit="1" customWidth="1"/>
    <col min="2316" max="2316" width="21.54296875" style="28" customWidth="1"/>
    <col min="2317" max="2317" width="18.1796875" style="28" bestFit="1" customWidth="1"/>
    <col min="2318" max="2318" width="19.453125" style="28" customWidth="1"/>
    <col min="2319" max="2319" width="16.1796875" style="28" customWidth="1"/>
    <col min="2320" max="2320" width="19.453125" style="28" customWidth="1"/>
    <col min="2321" max="2321" width="49.54296875" style="28" customWidth="1"/>
    <col min="2322" max="2559" width="19.453125" style="28"/>
    <col min="2560" max="2560" width="6.81640625" style="28" bestFit="1" customWidth="1"/>
    <col min="2561" max="2561" width="11.54296875" style="28" bestFit="1" customWidth="1"/>
    <col min="2562" max="2562" width="19.54296875" style="28" customWidth="1"/>
    <col min="2563" max="2563" width="20" style="28" bestFit="1" customWidth="1"/>
    <col min="2564" max="2564" width="22" style="28" customWidth="1"/>
    <col min="2565" max="2565" width="20" style="28" customWidth="1"/>
    <col min="2566" max="2566" width="21.453125" style="28" customWidth="1"/>
    <col min="2567" max="2567" width="14.453125" style="28" customWidth="1"/>
    <col min="2568" max="2568" width="15.453125" style="28" customWidth="1"/>
    <col min="2569" max="2569" width="25.54296875" style="28" bestFit="1" customWidth="1"/>
    <col min="2570" max="2570" width="25.54296875" style="28" customWidth="1"/>
    <col min="2571" max="2571" width="20" style="28" bestFit="1" customWidth="1"/>
    <col min="2572" max="2572" width="21.54296875" style="28" customWidth="1"/>
    <col min="2573" max="2573" width="18.1796875" style="28" bestFit="1" customWidth="1"/>
    <col min="2574" max="2574" width="19.453125" style="28" customWidth="1"/>
    <col min="2575" max="2575" width="16.1796875" style="28" customWidth="1"/>
    <col min="2576" max="2576" width="19.453125" style="28" customWidth="1"/>
    <col min="2577" max="2577" width="49.54296875" style="28" customWidth="1"/>
    <col min="2578" max="2815" width="19.453125" style="28"/>
    <col min="2816" max="2816" width="6.81640625" style="28" bestFit="1" customWidth="1"/>
    <col min="2817" max="2817" width="11.54296875" style="28" bestFit="1" customWidth="1"/>
    <col min="2818" max="2818" width="19.54296875" style="28" customWidth="1"/>
    <col min="2819" max="2819" width="20" style="28" bestFit="1" customWidth="1"/>
    <col min="2820" max="2820" width="22" style="28" customWidth="1"/>
    <col min="2821" max="2821" width="20" style="28" customWidth="1"/>
    <col min="2822" max="2822" width="21.453125" style="28" customWidth="1"/>
    <col min="2823" max="2823" width="14.453125" style="28" customWidth="1"/>
    <col min="2824" max="2824" width="15.453125" style="28" customWidth="1"/>
    <col min="2825" max="2825" width="25.54296875" style="28" bestFit="1" customWidth="1"/>
    <col min="2826" max="2826" width="25.54296875" style="28" customWidth="1"/>
    <col min="2827" max="2827" width="20" style="28" bestFit="1" customWidth="1"/>
    <col min="2828" max="2828" width="21.54296875" style="28" customWidth="1"/>
    <col min="2829" max="2829" width="18.1796875" style="28" bestFit="1" customWidth="1"/>
    <col min="2830" max="2830" width="19.453125" style="28" customWidth="1"/>
    <col min="2831" max="2831" width="16.1796875" style="28" customWidth="1"/>
    <col min="2832" max="2832" width="19.453125" style="28" customWidth="1"/>
    <col min="2833" max="2833" width="49.54296875" style="28" customWidth="1"/>
    <col min="2834" max="3071" width="19.453125" style="28"/>
    <col min="3072" max="3072" width="6.81640625" style="28" bestFit="1" customWidth="1"/>
    <col min="3073" max="3073" width="11.54296875" style="28" bestFit="1" customWidth="1"/>
    <col min="3074" max="3074" width="19.54296875" style="28" customWidth="1"/>
    <col min="3075" max="3075" width="20" style="28" bestFit="1" customWidth="1"/>
    <col min="3076" max="3076" width="22" style="28" customWidth="1"/>
    <col min="3077" max="3077" width="20" style="28" customWidth="1"/>
    <col min="3078" max="3078" width="21.453125" style="28" customWidth="1"/>
    <col min="3079" max="3079" width="14.453125" style="28" customWidth="1"/>
    <col min="3080" max="3080" width="15.453125" style="28" customWidth="1"/>
    <col min="3081" max="3081" width="25.54296875" style="28" bestFit="1" customWidth="1"/>
    <col min="3082" max="3082" width="25.54296875" style="28" customWidth="1"/>
    <col min="3083" max="3083" width="20" style="28" bestFit="1" customWidth="1"/>
    <col min="3084" max="3084" width="21.54296875" style="28" customWidth="1"/>
    <col min="3085" max="3085" width="18.1796875" style="28" bestFit="1" customWidth="1"/>
    <col min="3086" max="3086" width="19.453125" style="28" customWidth="1"/>
    <col min="3087" max="3087" width="16.1796875" style="28" customWidth="1"/>
    <col min="3088" max="3088" width="19.453125" style="28" customWidth="1"/>
    <col min="3089" max="3089" width="49.54296875" style="28" customWidth="1"/>
    <col min="3090" max="3327" width="19.453125" style="28"/>
    <col min="3328" max="3328" width="6.81640625" style="28" bestFit="1" customWidth="1"/>
    <col min="3329" max="3329" width="11.54296875" style="28" bestFit="1" customWidth="1"/>
    <col min="3330" max="3330" width="19.54296875" style="28" customWidth="1"/>
    <col min="3331" max="3331" width="20" style="28" bestFit="1" customWidth="1"/>
    <col min="3332" max="3332" width="22" style="28" customWidth="1"/>
    <col min="3333" max="3333" width="20" style="28" customWidth="1"/>
    <col min="3334" max="3334" width="21.453125" style="28" customWidth="1"/>
    <col min="3335" max="3335" width="14.453125" style="28" customWidth="1"/>
    <col min="3336" max="3336" width="15.453125" style="28" customWidth="1"/>
    <col min="3337" max="3337" width="25.54296875" style="28" bestFit="1" customWidth="1"/>
    <col min="3338" max="3338" width="25.54296875" style="28" customWidth="1"/>
    <col min="3339" max="3339" width="20" style="28" bestFit="1" customWidth="1"/>
    <col min="3340" max="3340" width="21.54296875" style="28" customWidth="1"/>
    <col min="3341" max="3341" width="18.1796875" style="28" bestFit="1" customWidth="1"/>
    <col min="3342" max="3342" width="19.453125" style="28" customWidth="1"/>
    <col min="3343" max="3343" width="16.1796875" style="28" customWidth="1"/>
    <col min="3344" max="3344" width="19.453125" style="28" customWidth="1"/>
    <col min="3345" max="3345" width="49.54296875" style="28" customWidth="1"/>
    <col min="3346" max="3583" width="19.453125" style="28"/>
    <col min="3584" max="3584" width="6.81640625" style="28" bestFit="1" customWidth="1"/>
    <col min="3585" max="3585" width="11.54296875" style="28" bestFit="1" customWidth="1"/>
    <col min="3586" max="3586" width="19.54296875" style="28" customWidth="1"/>
    <col min="3587" max="3587" width="20" style="28" bestFit="1" customWidth="1"/>
    <col min="3588" max="3588" width="22" style="28" customWidth="1"/>
    <col min="3589" max="3589" width="20" style="28" customWidth="1"/>
    <col min="3590" max="3590" width="21.453125" style="28" customWidth="1"/>
    <col min="3591" max="3591" width="14.453125" style="28" customWidth="1"/>
    <col min="3592" max="3592" width="15.453125" style="28" customWidth="1"/>
    <col min="3593" max="3593" width="25.54296875" style="28" bestFit="1" customWidth="1"/>
    <col min="3594" max="3594" width="25.54296875" style="28" customWidth="1"/>
    <col min="3595" max="3595" width="20" style="28" bestFit="1" customWidth="1"/>
    <col min="3596" max="3596" width="21.54296875" style="28" customWidth="1"/>
    <col min="3597" max="3597" width="18.1796875" style="28" bestFit="1" customWidth="1"/>
    <col min="3598" max="3598" width="19.453125" style="28" customWidth="1"/>
    <col min="3599" max="3599" width="16.1796875" style="28" customWidth="1"/>
    <col min="3600" max="3600" width="19.453125" style="28" customWidth="1"/>
    <col min="3601" max="3601" width="49.54296875" style="28" customWidth="1"/>
    <col min="3602" max="3839" width="19.453125" style="28"/>
    <col min="3840" max="3840" width="6.81640625" style="28" bestFit="1" customWidth="1"/>
    <col min="3841" max="3841" width="11.54296875" style="28" bestFit="1" customWidth="1"/>
    <col min="3842" max="3842" width="19.54296875" style="28" customWidth="1"/>
    <col min="3843" max="3843" width="20" style="28" bestFit="1" customWidth="1"/>
    <col min="3844" max="3844" width="22" style="28" customWidth="1"/>
    <col min="3845" max="3845" width="20" style="28" customWidth="1"/>
    <col min="3846" max="3846" width="21.453125" style="28" customWidth="1"/>
    <col min="3847" max="3847" width="14.453125" style="28" customWidth="1"/>
    <col min="3848" max="3848" width="15.453125" style="28" customWidth="1"/>
    <col min="3849" max="3849" width="25.54296875" style="28" bestFit="1" customWidth="1"/>
    <col min="3850" max="3850" width="25.54296875" style="28" customWidth="1"/>
    <col min="3851" max="3851" width="20" style="28" bestFit="1" customWidth="1"/>
    <col min="3852" max="3852" width="21.54296875" style="28" customWidth="1"/>
    <col min="3853" max="3853" width="18.1796875" style="28" bestFit="1" customWidth="1"/>
    <col min="3854" max="3854" width="19.453125" style="28" customWidth="1"/>
    <col min="3855" max="3855" width="16.1796875" style="28" customWidth="1"/>
    <col min="3856" max="3856" width="19.453125" style="28" customWidth="1"/>
    <col min="3857" max="3857" width="49.54296875" style="28" customWidth="1"/>
    <col min="3858" max="4095" width="19.453125" style="28"/>
    <col min="4096" max="4096" width="6.81640625" style="28" bestFit="1" customWidth="1"/>
    <col min="4097" max="4097" width="11.54296875" style="28" bestFit="1" customWidth="1"/>
    <col min="4098" max="4098" width="19.54296875" style="28" customWidth="1"/>
    <col min="4099" max="4099" width="20" style="28" bestFit="1" customWidth="1"/>
    <col min="4100" max="4100" width="22" style="28" customWidth="1"/>
    <col min="4101" max="4101" width="20" style="28" customWidth="1"/>
    <col min="4102" max="4102" width="21.453125" style="28" customWidth="1"/>
    <col min="4103" max="4103" width="14.453125" style="28" customWidth="1"/>
    <col min="4104" max="4104" width="15.453125" style="28" customWidth="1"/>
    <col min="4105" max="4105" width="25.54296875" style="28" bestFit="1" customWidth="1"/>
    <col min="4106" max="4106" width="25.54296875" style="28" customWidth="1"/>
    <col min="4107" max="4107" width="20" style="28" bestFit="1" customWidth="1"/>
    <col min="4108" max="4108" width="21.54296875" style="28" customWidth="1"/>
    <col min="4109" max="4109" width="18.1796875" style="28" bestFit="1" customWidth="1"/>
    <col min="4110" max="4110" width="19.453125" style="28" customWidth="1"/>
    <col min="4111" max="4111" width="16.1796875" style="28" customWidth="1"/>
    <col min="4112" max="4112" width="19.453125" style="28" customWidth="1"/>
    <col min="4113" max="4113" width="49.54296875" style="28" customWidth="1"/>
    <col min="4114" max="4351" width="19.453125" style="28"/>
    <col min="4352" max="4352" width="6.81640625" style="28" bestFit="1" customWidth="1"/>
    <col min="4353" max="4353" width="11.54296875" style="28" bestFit="1" customWidth="1"/>
    <col min="4354" max="4354" width="19.54296875" style="28" customWidth="1"/>
    <col min="4355" max="4355" width="20" style="28" bestFit="1" customWidth="1"/>
    <col min="4356" max="4356" width="22" style="28" customWidth="1"/>
    <col min="4357" max="4357" width="20" style="28" customWidth="1"/>
    <col min="4358" max="4358" width="21.453125" style="28" customWidth="1"/>
    <col min="4359" max="4359" width="14.453125" style="28" customWidth="1"/>
    <col min="4360" max="4360" width="15.453125" style="28" customWidth="1"/>
    <col min="4361" max="4361" width="25.54296875" style="28" bestFit="1" customWidth="1"/>
    <col min="4362" max="4362" width="25.54296875" style="28" customWidth="1"/>
    <col min="4363" max="4363" width="20" style="28" bestFit="1" customWidth="1"/>
    <col min="4364" max="4364" width="21.54296875" style="28" customWidth="1"/>
    <col min="4365" max="4365" width="18.1796875" style="28" bestFit="1" customWidth="1"/>
    <col min="4366" max="4366" width="19.453125" style="28" customWidth="1"/>
    <col min="4367" max="4367" width="16.1796875" style="28" customWidth="1"/>
    <col min="4368" max="4368" width="19.453125" style="28" customWidth="1"/>
    <col min="4369" max="4369" width="49.54296875" style="28" customWidth="1"/>
    <col min="4370" max="4607" width="19.453125" style="28"/>
    <col min="4608" max="4608" width="6.81640625" style="28" bestFit="1" customWidth="1"/>
    <col min="4609" max="4609" width="11.54296875" style="28" bestFit="1" customWidth="1"/>
    <col min="4610" max="4610" width="19.54296875" style="28" customWidth="1"/>
    <col min="4611" max="4611" width="20" style="28" bestFit="1" customWidth="1"/>
    <col min="4612" max="4612" width="22" style="28" customWidth="1"/>
    <col min="4613" max="4613" width="20" style="28" customWidth="1"/>
    <col min="4614" max="4614" width="21.453125" style="28" customWidth="1"/>
    <col min="4615" max="4615" width="14.453125" style="28" customWidth="1"/>
    <col min="4616" max="4616" width="15.453125" style="28" customWidth="1"/>
    <col min="4617" max="4617" width="25.54296875" style="28" bestFit="1" customWidth="1"/>
    <col min="4618" max="4618" width="25.54296875" style="28" customWidth="1"/>
    <col min="4619" max="4619" width="20" style="28" bestFit="1" customWidth="1"/>
    <col min="4620" max="4620" width="21.54296875" style="28" customWidth="1"/>
    <col min="4621" max="4621" width="18.1796875" style="28" bestFit="1" customWidth="1"/>
    <col min="4622" max="4622" width="19.453125" style="28" customWidth="1"/>
    <col min="4623" max="4623" width="16.1796875" style="28" customWidth="1"/>
    <col min="4624" max="4624" width="19.453125" style="28" customWidth="1"/>
    <col min="4625" max="4625" width="49.54296875" style="28" customWidth="1"/>
    <col min="4626" max="4863" width="19.453125" style="28"/>
    <col min="4864" max="4864" width="6.81640625" style="28" bestFit="1" customWidth="1"/>
    <col min="4865" max="4865" width="11.54296875" style="28" bestFit="1" customWidth="1"/>
    <col min="4866" max="4866" width="19.54296875" style="28" customWidth="1"/>
    <col min="4867" max="4867" width="20" style="28" bestFit="1" customWidth="1"/>
    <col min="4868" max="4868" width="22" style="28" customWidth="1"/>
    <col min="4869" max="4869" width="20" style="28" customWidth="1"/>
    <col min="4870" max="4870" width="21.453125" style="28" customWidth="1"/>
    <col min="4871" max="4871" width="14.453125" style="28" customWidth="1"/>
    <col min="4872" max="4872" width="15.453125" style="28" customWidth="1"/>
    <col min="4873" max="4873" width="25.54296875" style="28" bestFit="1" customWidth="1"/>
    <col min="4874" max="4874" width="25.54296875" style="28" customWidth="1"/>
    <col min="4875" max="4875" width="20" style="28" bestFit="1" customWidth="1"/>
    <col min="4876" max="4876" width="21.54296875" style="28" customWidth="1"/>
    <col min="4877" max="4877" width="18.1796875" style="28" bestFit="1" customWidth="1"/>
    <col min="4878" max="4878" width="19.453125" style="28" customWidth="1"/>
    <col min="4879" max="4879" width="16.1796875" style="28" customWidth="1"/>
    <col min="4880" max="4880" width="19.453125" style="28" customWidth="1"/>
    <col min="4881" max="4881" width="49.54296875" style="28" customWidth="1"/>
    <col min="4882" max="5119" width="19.453125" style="28"/>
    <col min="5120" max="5120" width="6.81640625" style="28" bestFit="1" customWidth="1"/>
    <col min="5121" max="5121" width="11.54296875" style="28" bestFit="1" customWidth="1"/>
    <col min="5122" max="5122" width="19.54296875" style="28" customWidth="1"/>
    <col min="5123" max="5123" width="20" style="28" bestFit="1" customWidth="1"/>
    <col min="5124" max="5124" width="22" style="28" customWidth="1"/>
    <col min="5125" max="5125" width="20" style="28" customWidth="1"/>
    <col min="5126" max="5126" width="21.453125" style="28" customWidth="1"/>
    <col min="5127" max="5127" width="14.453125" style="28" customWidth="1"/>
    <col min="5128" max="5128" width="15.453125" style="28" customWidth="1"/>
    <col min="5129" max="5129" width="25.54296875" style="28" bestFit="1" customWidth="1"/>
    <col min="5130" max="5130" width="25.54296875" style="28" customWidth="1"/>
    <col min="5131" max="5131" width="20" style="28" bestFit="1" customWidth="1"/>
    <col min="5132" max="5132" width="21.54296875" style="28" customWidth="1"/>
    <col min="5133" max="5133" width="18.1796875" style="28" bestFit="1" customWidth="1"/>
    <col min="5134" max="5134" width="19.453125" style="28" customWidth="1"/>
    <col min="5135" max="5135" width="16.1796875" style="28" customWidth="1"/>
    <col min="5136" max="5136" width="19.453125" style="28" customWidth="1"/>
    <col min="5137" max="5137" width="49.54296875" style="28" customWidth="1"/>
    <col min="5138" max="5375" width="19.453125" style="28"/>
    <col min="5376" max="5376" width="6.81640625" style="28" bestFit="1" customWidth="1"/>
    <col min="5377" max="5377" width="11.54296875" style="28" bestFit="1" customWidth="1"/>
    <col min="5378" max="5378" width="19.54296875" style="28" customWidth="1"/>
    <col min="5379" max="5379" width="20" style="28" bestFit="1" customWidth="1"/>
    <col min="5380" max="5380" width="22" style="28" customWidth="1"/>
    <col min="5381" max="5381" width="20" style="28" customWidth="1"/>
    <col min="5382" max="5382" width="21.453125" style="28" customWidth="1"/>
    <col min="5383" max="5383" width="14.453125" style="28" customWidth="1"/>
    <col min="5384" max="5384" width="15.453125" style="28" customWidth="1"/>
    <col min="5385" max="5385" width="25.54296875" style="28" bestFit="1" customWidth="1"/>
    <col min="5386" max="5386" width="25.54296875" style="28" customWidth="1"/>
    <col min="5387" max="5387" width="20" style="28" bestFit="1" customWidth="1"/>
    <col min="5388" max="5388" width="21.54296875" style="28" customWidth="1"/>
    <col min="5389" max="5389" width="18.1796875" style="28" bestFit="1" customWidth="1"/>
    <col min="5390" max="5390" width="19.453125" style="28" customWidth="1"/>
    <col min="5391" max="5391" width="16.1796875" style="28" customWidth="1"/>
    <col min="5392" max="5392" width="19.453125" style="28" customWidth="1"/>
    <col min="5393" max="5393" width="49.54296875" style="28" customWidth="1"/>
    <col min="5394" max="5631" width="19.453125" style="28"/>
    <col min="5632" max="5632" width="6.81640625" style="28" bestFit="1" customWidth="1"/>
    <col min="5633" max="5633" width="11.54296875" style="28" bestFit="1" customWidth="1"/>
    <col min="5634" max="5634" width="19.54296875" style="28" customWidth="1"/>
    <col min="5635" max="5635" width="20" style="28" bestFit="1" customWidth="1"/>
    <col min="5636" max="5636" width="22" style="28" customWidth="1"/>
    <col min="5637" max="5637" width="20" style="28" customWidth="1"/>
    <col min="5638" max="5638" width="21.453125" style="28" customWidth="1"/>
    <col min="5639" max="5639" width="14.453125" style="28" customWidth="1"/>
    <col min="5640" max="5640" width="15.453125" style="28" customWidth="1"/>
    <col min="5641" max="5641" width="25.54296875" style="28" bestFit="1" customWidth="1"/>
    <col min="5642" max="5642" width="25.54296875" style="28" customWidth="1"/>
    <col min="5643" max="5643" width="20" style="28" bestFit="1" customWidth="1"/>
    <col min="5644" max="5644" width="21.54296875" style="28" customWidth="1"/>
    <col min="5645" max="5645" width="18.1796875" style="28" bestFit="1" customWidth="1"/>
    <col min="5646" max="5646" width="19.453125" style="28" customWidth="1"/>
    <col min="5647" max="5647" width="16.1796875" style="28" customWidth="1"/>
    <col min="5648" max="5648" width="19.453125" style="28" customWidth="1"/>
    <col min="5649" max="5649" width="49.54296875" style="28" customWidth="1"/>
    <col min="5650" max="5887" width="19.453125" style="28"/>
    <col min="5888" max="5888" width="6.81640625" style="28" bestFit="1" customWidth="1"/>
    <col min="5889" max="5889" width="11.54296875" style="28" bestFit="1" customWidth="1"/>
    <col min="5890" max="5890" width="19.54296875" style="28" customWidth="1"/>
    <col min="5891" max="5891" width="20" style="28" bestFit="1" customWidth="1"/>
    <col min="5892" max="5892" width="22" style="28" customWidth="1"/>
    <col min="5893" max="5893" width="20" style="28" customWidth="1"/>
    <col min="5894" max="5894" width="21.453125" style="28" customWidth="1"/>
    <col min="5895" max="5895" width="14.453125" style="28" customWidth="1"/>
    <col min="5896" max="5896" width="15.453125" style="28" customWidth="1"/>
    <col min="5897" max="5897" width="25.54296875" style="28" bestFit="1" customWidth="1"/>
    <col min="5898" max="5898" width="25.54296875" style="28" customWidth="1"/>
    <col min="5899" max="5899" width="20" style="28" bestFit="1" customWidth="1"/>
    <col min="5900" max="5900" width="21.54296875" style="28" customWidth="1"/>
    <col min="5901" max="5901" width="18.1796875" style="28" bestFit="1" customWidth="1"/>
    <col min="5902" max="5902" width="19.453125" style="28" customWidth="1"/>
    <col min="5903" max="5903" width="16.1796875" style="28" customWidth="1"/>
    <col min="5904" max="5904" width="19.453125" style="28" customWidth="1"/>
    <col min="5905" max="5905" width="49.54296875" style="28" customWidth="1"/>
    <col min="5906" max="6143" width="19.453125" style="28"/>
    <col min="6144" max="6144" width="6.81640625" style="28" bestFit="1" customWidth="1"/>
    <col min="6145" max="6145" width="11.54296875" style="28" bestFit="1" customWidth="1"/>
    <col min="6146" max="6146" width="19.54296875" style="28" customWidth="1"/>
    <col min="6147" max="6147" width="20" style="28" bestFit="1" customWidth="1"/>
    <col min="6148" max="6148" width="22" style="28" customWidth="1"/>
    <col min="6149" max="6149" width="20" style="28" customWidth="1"/>
    <col min="6150" max="6150" width="21.453125" style="28" customWidth="1"/>
    <col min="6151" max="6151" width="14.453125" style="28" customWidth="1"/>
    <col min="6152" max="6152" width="15.453125" style="28" customWidth="1"/>
    <col min="6153" max="6153" width="25.54296875" style="28" bestFit="1" customWidth="1"/>
    <col min="6154" max="6154" width="25.54296875" style="28" customWidth="1"/>
    <col min="6155" max="6155" width="20" style="28" bestFit="1" customWidth="1"/>
    <col min="6156" max="6156" width="21.54296875" style="28" customWidth="1"/>
    <col min="6157" max="6157" width="18.1796875" style="28" bestFit="1" customWidth="1"/>
    <col min="6158" max="6158" width="19.453125" style="28" customWidth="1"/>
    <col min="6159" max="6159" width="16.1796875" style="28" customWidth="1"/>
    <col min="6160" max="6160" width="19.453125" style="28" customWidth="1"/>
    <col min="6161" max="6161" width="49.54296875" style="28" customWidth="1"/>
    <col min="6162" max="6399" width="19.453125" style="28"/>
    <col min="6400" max="6400" width="6.81640625" style="28" bestFit="1" customWidth="1"/>
    <col min="6401" max="6401" width="11.54296875" style="28" bestFit="1" customWidth="1"/>
    <col min="6402" max="6402" width="19.54296875" style="28" customWidth="1"/>
    <col min="6403" max="6403" width="20" style="28" bestFit="1" customWidth="1"/>
    <col min="6404" max="6404" width="22" style="28" customWidth="1"/>
    <col min="6405" max="6405" width="20" style="28" customWidth="1"/>
    <col min="6406" max="6406" width="21.453125" style="28" customWidth="1"/>
    <col min="6407" max="6407" width="14.453125" style="28" customWidth="1"/>
    <col min="6408" max="6408" width="15.453125" style="28" customWidth="1"/>
    <col min="6409" max="6409" width="25.54296875" style="28" bestFit="1" customWidth="1"/>
    <col min="6410" max="6410" width="25.54296875" style="28" customWidth="1"/>
    <col min="6411" max="6411" width="20" style="28" bestFit="1" customWidth="1"/>
    <col min="6412" max="6412" width="21.54296875" style="28" customWidth="1"/>
    <col min="6413" max="6413" width="18.1796875" style="28" bestFit="1" customWidth="1"/>
    <col min="6414" max="6414" width="19.453125" style="28" customWidth="1"/>
    <col min="6415" max="6415" width="16.1796875" style="28" customWidth="1"/>
    <col min="6416" max="6416" width="19.453125" style="28" customWidth="1"/>
    <col min="6417" max="6417" width="49.54296875" style="28" customWidth="1"/>
    <col min="6418" max="6655" width="19.453125" style="28"/>
    <col min="6656" max="6656" width="6.81640625" style="28" bestFit="1" customWidth="1"/>
    <col min="6657" max="6657" width="11.54296875" style="28" bestFit="1" customWidth="1"/>
    <col min="6658" max="6658" width="19.54296875" style="28" customWidth="1"/>
    <col min="6659" max="6659" width="20" style="28" bestFit="1" customWidth="1"/>
    <col min="6660" max="6660" width="22" style="28" customWidth="1"/>
    <col min="6661" max="6661" width="20" style="28" customWidth="1"/>
    <col min="6662" max="6662" width="21.453125" style="28" customWidth="1"/>
    <col min="6663" max="6663" width="14.453125" style="28" customWidth="1"/>
    <col min="6664" max="6664" width="15.453125" style="28" customWidth="1"/>
    <col min="6665" max="6665" width="25.54296875" style="28" bestFit="1" customWidth="1"/>
    <col min="6666" max="6666" width="25.54296875" style="28" customWidth="1"/>
    <col min="6667" max="6667" width="20" style="28" bestFit="1" customWidth="1"/>
    <col min="6668" max="6668" width="21.54296875" style="28" customWidth="1"/>
    <col min="6669" max="6669" width="18.1796875" style="28" bestFit="1" customWidth="1"/>
    <col min="6670" max="6670" width="19.453125" style="28" customWidth="1"/>
    <col min="6671" max="6671" width="16.1796875" style="28" customWidth="1"/>
    <col min="6672" max="6672" width="19.453125" style="28" customWidth="1"/>
    <col min="6673" max="6673" width="49.54296875" style="28" customWidth="1"/>
    <col min="6674" max="6911" width="19.453125" style="28"/>
    <col min="6912" max="6912" width="6.81640625" style="28" bestFit="1" customWidth="1"/>
    <col min="6913" max="6913" width="11.54296875" style="28" bestFit="1" customWidth="1"/>
    <col min="6914" max="6914" width="19.54296875" style="28" customWidth="1"/>
    <col min="6915" max="6915" width="20" style="28" bestFit="1" customWidth="1"/>
    <col min="6916" max="6916" width="22" style="28" customWidth="1"/>
    <col min="6917" max="6917" width="20" style="28" customWidth="1"/>
    <col min="6918" max="6918" width="21.453125" style="28" customWidth="1"/>
    <col min="6919" max="6919" width="14.453125" style="28" customWidth="1"/>
    <col min="6920" max="6920" width="15.453125" style="28" customWidth="1"/>
    <col min="6921" max="6921" width="25.54296875" style="28" bestFit="1" customWidth="1"/>
    <col min="6922" max="6922" width="25.54296875" style="28" customWidth="1"/>
    <col min="6923" max="6923" width="20" style="28" bestFit="1" customWidth="1"/>
    <col min="6924" max="6924" width="21.54296875" style="28" customWidth="1"/>
    <col min="6925" max="6925" width="18.1796875" style="28" bestFit="1" customWidth="1"/>
    <col min="6926" max="6926" width="19.453125" style="28" customWidth="1"/>
    <col min="6927" max="6927" width="16.1796875" style="28" customWidth="1"/>
    <col min="6928" max="6928" width="19.453125" style="28" customWidth="1"/>
    <col min="6929" max="6929" width="49.54296875" style="28" customWidth="1"/>
    <col min="6930" max="7167" width="19.453125" style="28"/>
    <col min="7168" max="7168" width="6.81640625" style="28" bestFit="1" customWidth="1"/>
    <col min="7169" max="7169" width="11.54296875" style="28" bestFit="1" customWidth="1"/>
    <col min="7170" max="7170" width="19.54296875" style="28" customWidth="1"/>
    <col min="7171" max="7171" width="20" style="28" bestFit="1" customWidth="1"/>
    <col min="7172" max="7172" width="22" style="28" customWidth="1"/>
    <col min="7173" max="7173" width="20" style="28" customWidth="1"/>
    <col min="7174" max="7174" width="21.453125" style="28" customWidth="1"/>
    <col min="7175" max="7175" width="14.453125" style="28" customWidth="1"/>
    <col min="7176" max="7176" width="15.453125" style="28" customWidth="1"/>
    <col min="7177" max="7177" width="25.54296875" style="28" bestFit="1" customWidth="1"/>
    <col min="7178" max="7178" width="25.54296875" style="28" customWidth="1"/>
    <col min="7179" max="7179" width="20" style="28" bestFit="1" customWidth="1"/>
    <col min="7180" max="7180" width="21.54296875" style="28" customWidth="1"/>
    <col min="7181" max="7181" width="18.1796875" style="28" bestFit="1" customWidth="1"/>
    <col min="7182" max="7182" width="19.453125" style="28" customWidth="1"/>
    <col min="7183" max="7183" width="16.1796875" style="28" customWidth="1"/>
    <col min="7184" max="7184" width="19.453125" style="28" customWidth="1"/>
    <col min="7185" max="7185" width="49.54296875" style="28" customWidth="1"/>
    <col min="7186" max="7423" width="19.453125" style="28"/>
    <col min="7424" max="7424" width="6.81640625" style="28" bestFit="1" customWidth="1"/>
    <col min="7425" max="7425" width="11.54296875" style="28" bestFit="1" customWidth="1"/>
    <col min="7426" max="7426" width="19.54296875" style="28" customWidth="1"/>
    <col min="7427" max="7427" width="20" style="28" bestFit="1" customWidth="1"/>
    <col min="7428" max="7428" width="22" style="28" customWidth="1"/>
    <col min="7429" max="7429" width="20" style="28" customWidth="1"/>
    <col min="7430" max="7430" width="21.453125" style="28" customWidth="1"/>
    <col min="7431" max="7431" width="14.453125" style="28" customWidth="1"/>
    <col min="7432" max="7432" width="15.453125" style="28" customWidth="1"/>
    <col min="7433" max="7433" width="25.54296875" style="28" bestFit="1" customWidth="1"/>
    <col min="7434" max="7434" width="25.54296875" style="28" customWidth="1"/>
    <col min="7435" max="7435" width="20" style="28" bestFit="1" customWidth="1"/>
    <col min="7436" max="7436" width="21.54296875" style="28" customWidth="1"/>
    <col min="7437" max="7437" width="18.1796875" style="28" bestFit="1" customWidth="1"/>
    <col min="7438" max="7438" width="19.453125" style="28" customWidth="1"/>
    <col min="7439" max="7439" width="16.1796875" style="28" customWidth="1"/>
    <col min="7440" max="7440" width="19.453125" style="28" customWidth="1"/>
    <col min="7441" max="7441" width="49.54296875" style="28" customWidth="1"/>
    <col min="7442" max="7679" width="19.453125" style="28"/>
    <col min="7680" max="7680" width="6.81640625" style="28" bestFit="1" customWidth="1"/>
    <col min="7681" max="7681" width="11.54296875" style="28" bestFit="1" customWidth="1"/>
    <col min="7682" max="7682" width="19.54296875" style="28" customWidth="1"/>
    <col min="7683" max="7683" width="20" style="28" bestFit="1" customWidth="1"/>
    <col min="7684" max="7684" width="22" style="28" customWidth="1"/>
    <col min="7685" max="7685" width="20" style="28" customWidth="1"/>
    <col min="7686" max="7686" width="21.453125" style="28" customWidth="1"/>
    <col min="7687" max="7687" width="14.453125" style="28" customWidth="1"/>
    <col min="7688" max="7688" width="15.453125" style="28" customWidth="1"/>
    <col min="7689" max="7689" width="25.54296875" style="28" bestFit="1" customWidth="1"/>
    <col min="7690" max="7690" width="25.54296875" style="28" customWidth="1"/>
    <col min="7691" max="7691" width="20" style="28" bestFit="1" customWidth="1"/>
    <col min="7692" max="7692" width="21.54296875" style="28" customWidth="1"/>
    <col min="7693" max="7693" width="18.1796875" style="28" bestFit="1" customWidth="1"/>
    <col min="7694" max="7694" width="19.453125" style="28" customWidth="1"/>
    <col min="7695" max="7695" width="16.1796875" style="28" customWidth="1"/>
    <col min="7696" max="7696" width="19.453125" style="28" customWidth="1"/>
    <col min="7697" max="7697" width="49.54296875" style="28" customWidth="1"/>
    <col min="7698" max="7935" width="19.453125" style="28"/>
    <col min="7936" max="7936" width="6.81640625" style="28" bestFit="1" customWidth="1"/>
    <col min="7937" max="7937" width="11.54296875" style="28" bestFit="1" customWidth="1"/>
    <col min="7938" max="7938" width="19.54296875" style="28" customWidth="1"/>
    <col min="7939" max="7939" width="20" style="28" bestFit="1" customWidth="1"/>
    <col min="7940" max="7940" width="22" style="28" customWidth="1"/>
    <col min="7941" max="7941" width="20" style="28" customWidth="1"/>
    <col min="7942" max="7942" width="21.453125" style="28" customWidth="1"/>
    <col min="7943" max="7943" width="14.453125" style="28" customWidth="1"/>
    <col min="7944" max="7944" width="15.453125" style="28" customWidth="1"/>
    <col min="7945" max="7945" width="25.54296875" style="28" bestFit="1" customWidth="1"/>
    <col min="7946" max="7946" width="25.54296875" style="28" customWidth="1"/>
    <col min="7947" max="7947" width="20" style="28" bestFit="1" customWidth="1"/>
    <col min="7948" max="7948" width="21.54296875" style="28" customWidth="1"/>
    <col min="7949" max="7949" width="18.1796875" style="28" bestFit="1" customWidth="1"/>
    <col min="7950" max="7950" width="19.453125" style="28" customWidth="1"/>
    <col min="7951" max="7951" width="16.1796875" style="28" customWidth="1"/>
    <col min="7952" max="7952" width="19.453125" style="28" customWidth="1"/>
    <col min="7953" max="7953" width="49.54296875" style="28" customWidth="1"/>
    <col min="7954" max="8191" width="19.453125" style="28"/>
    <col min="8192" max="8192" width="6.81640625" style="28" bestFit="1" customWidth="1"/>
    <col min="8193" max="8193" width="11.54296875" style="28" bestFit="1" customWidth="1"/>
    <col min="8194" max="8194" width="19.54296875" style="28" customWidth="1"/>
    <col min="8195" max="8195" width="20" style="28" bestFit="1" customWidth="1"/>
    <col min="8196" max="8196" width="22" style="28" customWidth="1"/>
    <col min="8197" max="8197" width="20" style="28" customWidth="1"/>
    <col min="8198" max="8198" width="21.453125" style="28" customWidth="1"/>
    <col min="8199" max="8199" width="14.453125" style="28" customWidth="1"/>
    <col min="8200" max="8200" width="15.453125" style="28" customWidth="1"/>
    <col min="8201" max="8201" width="25.54296875" style="28" bestFit="1" customWidth="1"/>
    <col min="8202" max="8202" width="25.54296875" style="28" customWidth="1"/>
    <col min="8203" max="8203" width="20" style="28" bestFit="1" customWidth="1"/>
    <col min="8204" max="8204" width="21.54296875" style="28" customWidth="1"/>
    <col min="8205" max="8205" width="18.1796875" style="28" bestFit="1" customWidth="1"/>
    <col min="8206" max="8206" width="19.453125" style="28" customWidth="1"/>
    <col min="8207" max="8207" width="16.1796875" style="28" customWidth="1"/>
    <col min="8208" max="8208" width="19.453125" style="28" customWidth="1"/>
    <col min="8209" max="8209" width="49.54296875" style="28" customWidth="1"/>
    <col min="8210" max="8447" width="19.453125" style="28"/>
    <col min="8448" max="8448" width="6.81640625" style="28" bestFit="1" customWidth="1"/>
    <col min="8449" max="8449" width="11.54296875" style="28" bestFit="1" customWidth="1"/>
    <col min="8450" max="8450" width="19.54296875" style="28" customWidth="1"/>
    <col min="8451" max="8451" width="20" style="28" bestFit="1" customWidth="1"/>
    <col min="8452" max="8452" width="22" style="28" customWidth="1"/>
    <col min="8453" max="8453" width="20" style="28" customWidth="1"/>
    <col min="8454" max="8454" width="21.453125" style="28" customWidth="1"/>
    <col min="8455" max="8455" width="14.453125" style="28" customWidth="1"/>
    <col min="8456" max="8456" width="15.453125" style="28" customWidth="1"/>
    <col min="8457" max="8457" width="25.54296875" style="28" bestFit="1" customWidth="1"/>
    <col min="8458" max="8458" width="25.54296875" style="28" customWidth="1"/>
    <col min="8459" max="8459" width="20" style="28" bestFit="1" customWidth="1"/>
    <col min="8460" max="8460" width="21.54296875" style="28" customWidth="1"/>
    <col min="8461" max="8461" width="18.1796875" style="28" bestFit="1" customWidth="1"/>
    <col min="8462" max="8462" width="19.453125" style="28" customWidth="1"/>
    <col min="8463" max="8463" width="16.1796875" style="28" customWidth="1"/>
    <col min="8464" max="8464" width="19.453125" style="28" customWidth="1"/>
    <col min="8465" max="8465" width="49.54296875" style="28" customWidth="1"/>
    <col min="8466" max="8703" width="19.453125" style="28"/>
    <col min="8704" max="8704" width="6.81640625" style="28" bestFit="1" customWidth="1"/>
    <col min="8705" max="8705" width="11.54296875" style="28" bestFit="1" customWidth="1"/>
    <col min="8706" max="8706" width="19.54296875" style="28" customWidth="1"/>
    <col min="8707" max="8707" width="20" style="28" bestFit="1" customWidth="1"/>
    <col min="8708" max="8708" width="22" style="28" customWidth="1"/>
    <col min="8709" max="8709" width="20" style="28" customWidth="1"/>
    <col min="8710" max="8710" width="21.453125" style="28" customWidth="1"/>
    <col min="8711" max="8711" width="14.453125" style="28" customWidth="1"/>
    <col min="8712" max="8712" width="15.453125" style="28" customWidth="1"/>
    <col min="8713" max="8713" width="25.54296875" style="28" bestFit="1" customWidth="1"/>
    <col min="8714" max="8714" width="25.54296875" style="28" customWidth="1"/>
    <col min="8715" max="8715" width="20" style="28" bestFit="1" customWidth="1"/>
    <col min="8716" max="8716" width="21.54296875" style="28" customWidth="1"/>
    <col min="8717" max="8717" width="18.1796875" style="28" bestFit="1" customWidth="1"/>
    <col min="8718" max="8718" width="19.453125" style="28" customWidth="1"/>
    <col min="8719" max="8719" width="16.1796875" style="28" customWidth="1"/>
    <col min="8720" max="8720" width="19.453125" style="28" customWidth="1"/>
    <col min="8721" max="8721" width="49.54296875" style="28" customWidth="1"/>
    <col min="8722" max="8959" width="19.453125" style="28"/>
    <col min="8960" max="8960" width="6.81640625" style="28" bestFit="1" customWidth="1"/>
    <col min="8961" max="8961" width="11.54296875" style="28" bestFit="1" customWidth="1"/>
    <col min="8962" max="8962" width="19.54296875" style="28" customWidth="1"/>
    <col min="8963" max="8963" width="20" style="28" bestFit="1" customWidth="1"/>
    <col min="8964" max="8964" width="22" style="28" customWidth="1"/>
    <col min="8965" max="8965" width="20" style="28" customWidth="1"/>
    <col min="8966" max="8966" width="21.453125" style="28" customWidth="1"/>
    <col min="8967" max="8967" width="14.453125" style="28" customWidth="1"/>
    <col min="8968" max="8968" width="15.453125" style="28" customWidth="1"/>
    <col min="8969" max="8969" width="25.54296875" style="28" bestFit="1" customWidth="1"/>
    <col min="8970" max="8970" width="25.54296875" style="28" customWidth="1"/>
    <col min="8971" max="8971" width="20" style="28" bestFit="1" customWidth="1"/>
    <col min="8972" max="8972" width="21.54296875" style="28" customWidth="1"/>
    <col min="8973" max="8973" width="18.1796875" style="28" bestFit="1" customWidth="1"/>
    <col min="8974" max="8974" width="19.453125" style="28" customWidth="1"/>
    <col min="8975" max="8975" width="16.1796875" style="28" customWidth="1"/>
    <col min="8976" max="8976" width="19.453125" style="28" customWidth="1"/>
    <col min="8977" max="8977" width="49.54296875" style="28" customWidth="1"/>
    <col min="8978" max="9215" width="19.453125" style="28"/>
    <col min="9216" max="9216" width="6.81640625" style="28" bestFit="1" customWidth="1"/>
    <col min="9217" max="9217" width="11.54296875" style="28" bestFit="1" customWidth="1"/>
    <col min="9218" max="9218" width="19.54296875" style="28" customWidth="1"/>
    <col min="9219" max="9219" width="20" style="28" bestFit="1" customWidth="1"/>
    <col min="9220" max="9220" width="22" style="28" customWidth="1"/>
    <col min="9221" max="9221" width="20" style="28" customWidth="1"/>
    <col min="9222" max="9222" width="21.453125" style="28" customWidth="1"/>
    <col min="9223" max="9223" width="14.453125" style="28" customWidth="1"/>
    <col min="9224" max="9224" width="15.453125" style="28" customWidth="1"/>
    <col min="9225" max="9225" width="25.54296875" style="28" bestFit="1" customWidth="1"/>
    <col min="9226" max="9226" width="25.54296875" style="28" customWidth="1"/>
    <col min="9227" max="9227" width="20" style="28" bestFit="1" customWidth="1"/>
    <col min="9228" max="9228" width="21.54296875" style="28" customWidth="1"/>
    <col min="9229" max="9229" width="18.1796875" style="28" bestFit="1" customWidth="1"/>
    <col min="9230" max="9230" width="19.453125" style="28" customWidth="1"/>
    <col min="9231" max="9231" width="16.1796875" style="28" customWidth="1"/>
    <col min="9232" max="9232" width="19.453125" style="28" customWidth="1"/>
    <col min="9233" max="9233" width="49.54296875" style="28" customWidth="1"/>
    <col min="9234" max="9471" width="19.453125" style="28"/>
    <col min="9472" max="9472" width="6.81640625" style="28" bestFit="1" customWidth="1"/>
    <col min="9473" max="9473" width="11.54296875" style="28" bestFit="1" customWidth="1"/>
    <col min="9474" max="9474" width="19.54296875" style="28" customWidth="1"/>
    <col min="9475" max="9475" width="20" style="28" bestFit="1" customWidth="1"/>
    <col min="9476" max="9476" width="22" style="28" customWidth="1"/>
    <col min="9477" max="9477" width="20" style="28" customWidth="1"/>
    <col min="9478" max="9478" width="21.453125" style="28" customWidth="1"/>
    <col min="9479" max="9479" width="14.453125" style="28" customWidth="1"/>
    <col min="9480" max="9480" width="15.453125" style="28" customWidth="1"/>
    <col min="9481" max="9481" width="25.54296875" style="28" bestFit="1" customWidth="1"/>
    <col min="9482" max="9482" width="25.54296875" style="28" customWidth="1"/>
    <col min="9483" max="9483" width="20" style="28" bestFit="1" customWidth="1"/>
    <col min="9484" max="9484" width="21.54296875" style="28" customWidth="1"/>
    <col min="9485" max="9485" width="18.1796875" style="28" bestFit="1" customWidth="1"/>
    <col min="9486" max="9486" width="19.453125" style="28" customWidth="1"/>
    <col min="9487" max="9487" width="16.1796875" style="28" customWidth="1"/>
    <col min="9488" max="9488" width="19.453125" style="28" customWidth="1"/>
    <col min="9489" max="9489" width="49.54296875" style="28" customWidth="1"/>
    <col min="9490" max="9727" width="19.453125" style="28"/>
    <col min="9728" max="9728" width="6.81640625" style="28" bestFit="1" customWidth="1"/>
    <col min="9729" max="9729" width="11.54296875" style="28" bestFit="1" customWidth="1"/>
    <col min="9730" max="9730" width="19.54296875" style="28" customWidth="1"/>
    <col min="9731" max="9731" width="20" style="28" bestFit="1" customWidth="1"/>
    <col min="9732" max="9732" width="22" style="28" customWidth="1"/>
    <col min="9733" max="9733" width="20" style="28" customWidth="1"/>
    <col min="9734" max="9734" width="21.453125" style="28" customWidth="1"/>
    <col min="9735" max="9735" width="14.453125" style="28" customWidth="1"/>
    <col min="9736" max="9736" width="15.453125" style="28" customWidth="1"/>
    <col min="9737" max="9737" width="25.54296875" style="28" bestFit="1" customWidth="1"/>
    <col min="9738" max="9738" width="25.54296875" style="28" customWidth="1"/>
    <col min="9739" max="9739" width="20" style="28" bestFit="1" customWidth="1"/>
    <col min="9740" max="9740" width="21.54296875" style="28" customWidth="1"/>
    <col min="9741" max="9741" width="18.1796875" style="28" bestFit="1" customWidth="1"/>
    <col min="9742" max="9742" width="19.453125" style="28" customWidth="1"/>
    <col min="9743" max="9743" width="16.1796875" style="28" customWidth="1"/>
    <col min="9744" max="9744" width="19.453125" style="28" customWidth="1"/>
    <col min="9745" max="9745" width="49.54296875" style="28" customWidth="1"/>
    <col min="9746" max="9983" width="19.453125" style="28"/>
    <col min="9984" max="9984" width="6.81640625" style="28" bestFit="1" customWidth="1"/>
    <col min="9985" max="9985" width="11.54296875" style="28" bestFit="1" customWidth="1"/>
    <col min="9986" max="9986" width="19.54296875" style="28" customWidth="1"/>
    <col min="9987" max="9987" width="20" style="28" bestFit="1" customWidth="1"/>
    <col min="9988" max="9988" width="22" style="28" customWidth="1"/>
    <col min="9989" max="9989" width="20" style="28" customWidth="1"/>
    <col min="9990" max="9990" width="21.453125" style="28" customWidth="1"/>
    <col min="9991" max="9991" width="14.453125" style="28" customWidth="1"/>
    <col min="9992" max="9992" width="15.453125" style="28" customWidth="1"/>
    <col min="9993" max="9993" width="25.54296875" style="28" bestFit="1" customWidth="1"/>
    <col min="9994" max="9994" width="25.54296875" style="28" customWidth="1"/>
    <col min="9995" max="9995" width="20" style="28" bestFit="1" customWidth="1"/>
    <col min="9996" max="9996" width="21.54296875" style="28" customWidth="1"/>
    <col min="9997" max="9997" width="18.1796875" style="28" bestFit="1" customWidth="1"/>
    <col min="9998" max="9998" width="19.453125" style="28" customWidth="1"/>
    <col min="9999" max="9999" width="16.1796875" style="28" customWidth="1"/>
    <col min="10000" max="10000" width="19.453125" style="28" customWidth="1"/>
    <col min="10001" max="10001" width="49.54296875" style="28" customWidth="1"/>
    <col min="10002" max="10239" width="19.453125" style="28"/>
    <col min="10240" max="10240" width="6.81640625" style="28" bestFit="1" customWidth="1"/>
    <col min="10241" max="10241" width="11.54296875" style="28" bestFit="1" customWidth="1"/>
    <col min="10242" max="10242" width="19.54296875" style="28" customWidth="1"/>
    <col min="10243" max="10243" width="20" style="28" bestFit="1" customWidth="1"/>
    <col min="10244" max="10244" width="22" style="28" customWidth="1"/>
    <col min="10245" max="10245" width="20" style="28" customWidth="1"/>
    <col min="10246" max="10246" width="21.453125" style="28" customWidth="1"/>
    <col min="10247" max="10247" width="14.453125" style="28" customWidth="1"/>
    <col min="10248" max="10248" width="15.453125" style="28" customWidth="1"/>
    <col min="10249" max="10249" width="25.54296875" style="28" bestFit="1" customWidth="1"/>
    <col min="10250" max="10250" width="25.54296875" style="28" customWidth="1"/>
    <col min="10251" max="10251" width="20" style="28" bestFit="1" customWidth="1"/>
    <col min="10252" max="10252" width="21.54296875" style="28" customWidth="1"/>
    <col min="10253" max="10253" width="18.1796875" style="28" bestFit="1" customWidth="1"/>
    <col min="10254" max="10254" width="19.453125" style="28" customWidth="1"/>
    <col min="10255" max="10255" width="16.1796875" style="28" customWidth="1"/>
    <col min="10256" max="10256" width="19.453125" style="28" customWidth="1"/>
    <col min="10257" max="10257" width="49.54296875" style="28" customWidth="1"/>
    <col min="10258" max="10495" width="19.453125" style="28"/>
    <col min="10496" max="10496" width="6.81640625" style="28" bestFit="1" customWidth="1"/>
    <col min="10497" max="10497" width="11.54296875" style="28" bestFit="1" customWidth="1"/>
    <col min="10498" max="10498" width="19.54296875" style="28" customWidth="1"/>
    <col min="10499" max="10499" width="20" style="28" bestFit="1" customWidth="1"/>
    <col min="10500" max="10500" width="22" style="28" customWidth="1"/>
    <col min="10501" max="10501" width="20" style="28" customWidth="1"/>
    <col min="10502" max="10502" width="21.453125" style="28" customWidth="1"/>
    <col min="10503" max="10503" width="14.453125" style="28" customWidth="1"/>
    <col min="10504" max="10504" width="15.453125" style="28" customWidth="1"/>
    <col min="10505" max="10505" width="25.54296875" style="28" bestFit="1" customWidth="1"/>
    <col min="10506" max="10506" width="25.54296875" style="28" customWidth="1"/>
    <col min="10507" max="10507" width="20" style="28" bestFit="1" customWidth="1"/>
    <col min="10508" max="10508" width="21.54296875" style="28" customWidth="1"/>
    <col min="10509" max="10509" width="18.1796875" style="28" bestFit="1" customWidth="1"/>
    <col min="10510" max="10510" width="19.453125" style="28" customWidth="1"/>
    <col min="10511" max="10511" width="16.1796875" style="28" customWidth="1"/>
    <col min="10512" max="10512" width="19.453125" style="28" customWidth="1"/>
    <col min="10513" max="10513" width="49.54296875" style="28" customWidth="1"/>
    <col min="10514" max="10751" width="19.453125" style="28"/>
    <col min="10752" max="10752" width="6.81640625" style="28" bestFit="1" customWidth="1"/>
    <col min="10753" max="10753" width="11.54296875" style="28" bestFit="1" customWidth="1"/>
    <col min="10754" max="10754" width="19.54296875" style="28" customWidth="1"/>
    <col min="10755" max="10755" width="20" style="28" bestFit="1" customWidth="1"/>
    <col min="10756" max="10756" width="22" style="28" customWidth="1"/>
    <col min="10757" max="10757" width="20" style="28" customWidth="1"/>
    <col min="10758" max="10758" width="21.453125" style="28" customWidth="1"/>
    <col min="10759" max="10759" width="14.453125" style="28" customWidth="1"/>
    <col min="10760" max="10760" width="15.453125" style="28" customWidth="1"/>
    <col min="10761" max="10761" width="25.54296875" style="28" bestFit="1" customWidth="1"/>
    <col min="10762" max="10762" width="25.54296875" style="28" customWidth="1"/>
    <col min="10763" max="10763" width="20" style="28" bestFit="1" customWidth="1"/>
    <col min="10764" max="10764" width="21.54296875" style="28" customWidth="1"/>
    <col min="10765" max="10765" width="18.1796875" style="28" bestFit="1" customWidth="1"/>
    <col min="10766" max="10766" width="19.453125" style="28" customWidth="1"/>
    <col min="10767" max="10767" width="16.1796875" style="28" customWidth="1"/>
    <col min="10768" max="10768" width="19.453125" style="28" customWidth="1"/>
    <col min="10769" max="10769" width="49.54296875" style="28" customWidth="1"/>
    <col min="10770" max="11007" width="19.453125" style="28"/>
    <col min="11008" max="11008" width="6.81640625" style="28" bestFit="1" customWidth="1"/>
    <col min="11009" max="11009" width="11.54296875" style="28" bestFit="1" customWidth="1"/>
    <col min="11010" max="11010" width="19.54296875" style="28" customWidth="1"/>
    <col min="11011" max="11011" width="20" style="28" bestFit="1" customWidth="1"/>
    <col min="11012" max="11012" width="22" style="28" customWidth="1"/>
    <col min="11013" max="11013" width="20" style="28" customWidth="1"/>
    <col min="11014" max="11014" width="21.453125" style="28" customWidth="1"/>
    <col min="11015" max="11015" width="14.453125" style="28" customWidth="1"/>
    <col min="11016" max="11016" width="15.453125" style="28" customWidth="1"/>
    <col min="11017" max="11017" width="25.54296875" style="28" bestFit="1" customWidth="1"/>
    <col min="11018" max="11018" width="25.54296875" style="28" customWidth="1"/>
    <col min="11019" max="11019" width="20" style="28" bestFit="1" customWidth="1"/>
    <col min="11020" max="11020" width="21.54296875" style="28" customWidth="1"/>
    <col min="11021" max="11021" width="18.1796875" style="28" bestFit="1" customWidth="1"/>
    <col min="11022" max="11022" width="19.453125" style="28" customWidth="1"/>
    <col min="11023" max="11023" width="16.1796875" style="28" customWidth="1"/>
    <col min="11024" max="11024" width="19.453125" style="28" customWidth="1"/>
    <col min="11025" max="11025" width="49.54296875" style="28" customWidth="1"/>
    <col min="11026" max="11263" width="19.453125" style="28"/>
    <col min="11264" max="11264" width="6.81640625" style="28" bestFit="1" customWidth="1"/>
    <col min="11265" max="11265" width="11.54296875" style="28" bestFit="1" customWidth="1"/>
    <col min="11266" max="11266" width="19.54296875" style="28" customWidth="1"/>
    <col min="11267" max="11267" width="20" style="28" bestFit="1" customWidth="1"/>
    <col min="11268" max="11268" width="22" style="28" customWidth="1"/>
    <col min="11269" max="11269" width="20" style="28" customWidth="1"/>
    <col min="11270" max="11270" width="21.453125" style="28" customWidth="1"/>
    <col min="11271" max="11271" width="14.453125" style="28" customWidth="1"/>
    <col min="11272" max="11272" width="15.453125" style="28" customWidth="1"/>
    <col min="11273" max="11273" width="25.54296875" style="28" bestFit="1" customWidth="1"/>
    <col min="11274" max="11274" width="25.54296875" style="28" customWidth="1"/>
    <col min="11275" max="11275" width="20" style="28" bestFit="1" customWidth="1"/>
    <col min="11276" max="11276" width="21.54296875" style="28" customWidth="1"/>
    <col min="11277" max="11277" width="18.1796875" style="28" bestFit="1" customWidth="1"/>
    <col min="11278" max="11278" width="19.453125" style="28" customWidth="1"/>
    <col min="11279" max="11279" width="16.1796875" style="28" customWidth="1"/>
    <col min="11280" max="11280" width="19.453125" style="28" customWidth="1"/>
    <col min="11281" max="11281" width="49.54296875" style="28" customWidth="1"/>
    <col min="11282" max="11519" width="19.453125" style="28"/>
    <col min="11520" max="11520" width="6.81640625" style="28" bestFit="1" customWidth="1"/>
    <col min="11521" max="11521" width="11.54296875" style="28" bestFit="1" customWidth="1"/>
    <col min="11522" max="11522" width="19.54296875" style="28" customWidth="1"/>
    <col min="11523" max="11523" width="20" style="28" bestFit="1" customWidth="1"/>
    <col min="11524" max="11524" width="22" style="28" customWidth="1"/>
    <col min="11525" max="11525" width="20" style="28" customWidth="1"/>
    <col min="11526" max="11526" width="21.453125" style="28" customWidth="1"/>
    <col min="11527" max="11527" width="14.453125" style="28" customWidth="1"/>
    <col min="11528" max="11528" width="15.453125" style="28" customWidth="1"/>
    <col min="11529" max="11529" width="25.54296875" style="28" bestFit="1" customWidth="1"/>
    <col min="11530" max="11530" width="25.54296875" style="28" customWidth="1"/>
    <col min="11531" max="11531" width="20" style="28" bestFit="1" customWidth="1"/>
    <col min="11532" max="11532" width="21.54296875" style="28" customWidth="1"/>
    <col min="11533" max="11533" width="18.1796875" style="28" bestFit="1" customWidth="1"/>
    <col min="11534" max="11534" width="19.453125" style="28" customWidth="1"/>
    <col min="11535" max="11535" width="16.1796875" style="28" customWidth="1"/>
    <col min="11536" max="11536" width="19.453125" style="28" customWidth="1"/>
    <col min="11537" max="11537" width="49.54296875" style="28" customWidth="1"/>
    <col min="11538" max="11775" width="19.453125" style="28"/>
    <col min="11776" max="11776" width="6.81640625" style="28" bestFit="1" customWidth="1"/>
    <col min="11777" max="11777" width="11.54296875" style="28" bestFit="1" customWidth="1"/>
    <col min="11778" max="11778" width="19.54296875" style="28" customWidth="1"/>
    <col min="11779" max="11779" width="20" style="28" bestFit="1" customWidth="1"/>
    <col min="11780" max="11780" width="22" style="28" customWidth="1"/>
    <col min="11781" max="11781" width="20" style="28" customWidth="1"/>
    <col min="11782" max="11782" width="21.453125" style="28" customWidth="1"/>
    <col min="11783" max="11783" width="14.453125" style="28" customWidth="1"/>
    <col min="11784" max="11784" width="15.453125" style="28" customWidth="1"/>
    <col min="11785" max="11785" width="25.54296875" style="28" bestFit="1" customWidth="1"/>
    <col min="11786" max="11786" width="25.54296875" style="28" customWidth="1"/>
    <col min="11787" max="11787" width="20" style="28" bestFit="1" customWidth="1"/>
    <col min="11788" max="11788" width="21.54296875" style="28" customWidth="1"/>
    <col min="11789" max="11789" width="18.1796875" style="28" bestFit="1" customWidth="1"/>
    <col min="11790" max="11790" width="19.453125" style="28" customWidth="1"/>
    <col min="11791" max="11791" width="16.1796875" style="28" customWidth="1"/>
    <col min="11792" max="11792" width="19.453125" style="28" customWidth="1"/>
    <col min="11793" max="11793" width="49.54296875" style="28" customWidth="1"/>
    <col min="11794" max="12031" width="19.453125" style="28"/>
    <col min="12032" max="12032" width="6.81640625" style="28" bestFit="1" customWidth="1"/>
    <col min="12033" max="12033" width="11.54296875" style="28" bestFit="1" customWidth="1"/>
    <col min="12034" max="12034" width="19.54296875" style="28" customWidth="1"/>
    <col min="12035" max="12035" width="20" style="28" bestFit="1" customWidth="1"/>
    <col min="12036" max="12036" width="22" style="28" customWidth="1"/>
    <col min="12037" max="12037" width="20" style="28" customWidth="1"/>
    <col min="12038" max="12038" width="21.453125" style="28" customWidth="1"/>
    <col min="12039" max="12039" width="14.453125" style="28" customWidth="1"/>
    <col min="12040" max="12040" width="15.453125" style="28" customWidth="1"/>
    <col min="12041" max="12041" width="25.54296875" style="28" bestFit="1" customWidth="1"/>
    <col min="12042" max="12042" width="25.54296875" style="28" customWidth="1"/>
    <col min="12043" max="12043" width="20" style="28" bestFit="1" customWidth="1"/>
    <col min="12044" max="12044" width="21.54296875" style="28" customWidth="1"/>
    <col min="12045" max="12045" width="18.1796875" style="28" bestFit="1" customWidth="1"/>
    <col min="12046" max="12046" width="19.453125" style="28" customWidth="1"/>
    <col min="12047" max="12047" width="16.1796875" style="28" customWidth="1"/>
    <col min="12048" max="12048" width="19.453125" style="28" customWidth="1"/>
    <col min="12049" max="12049" width="49.54296875" style="28" customWidth="1"/>
    <col min="12050" max="12287" width="19.453125" style="28"/>
    <col min="12288" max="12288" width="6.81640625" style="28" bestFit="1" customWidth="1"/>
    <col min="12289" max="12289" width="11.54296875" style="28" bestFit="1" customWidth="1"/>
    <col min="12290" max="12290" width="19.54296875" style="28" customWidth="1"/>
    <col min="12291" max="12291" width="20" style="28" bestFit="1" customWidth="1"/>
    <col min="12292" max="12292" width="22" style="28" customWidth="1"/>
    <col min="12293" max="12293" width="20" style="28" customWidth="1"/>
    <col min="12294" max="12294" width="21.453125" style="28" customWidth="1"/>
    <col min="12295" max="12295" width="14.453125" style="28" customWidth="1"/>
    <col min="12296" max="12296" width="15.453125" style="28" customWidth="1"/>
    <col min="12297" max="12297" width="25.54296875" style="28" bestFit="1" customWidth="1"/>
    <col min="12298" max="12298" width="25.54296875" style="28" customWidth="1"/>
    <col min="12299" max="12299" width="20" style="28" bestFit="1" customWidth="1"/>
    <col min="12300" max="12300" width="21.54296875" style="28" customWidth="1"/>
    <col min="12301" max="12301" width="18.1796875" style="28" bestFit="1" customWidth="1"/>
    <col min="12302" max="12302" width="19.453125" style="28" customWidth="1"/>
    <col min="12303" max="12303" width="16.1796875" style="28" customWidth="1"/>
    <col min="12304" max="12304" width="19.453125" style="28" customWidth="1"/>
    <col min="12305" max="12305" width="49.54296875" style="28" customWidth="1"/>
    <col min="12306" max="12543" width="19.453125" style="28"/>
    <col min="12544" max="12544" width="6.81640625" style="28" bestFit="1" customWidth="1"/>
    <col min="12545" max="12545" width="11.54296875" style="28" bestFit="1" customWidth="1"/>
    <col min="12546" max="12546" width="19.54296875" style="28" customWidth="1"/>
    <col min="12547" max="12547" width="20" style="28" bestFit="1" customWidth="1"/>
    <col min="12548" max="12548" width="22" style="28" customWidth="1"/>
    <col min="12549" max="12549" width="20" style="28" customWidth="1"/>
    <col min="12550" max="12550" width="21.453125" style="28" customWidth="1"/>
    <col min="12551" max="12551" width="14.453125" style="28" customWidth="1"/>
    <col min="12552" max="12552" width="15.453125" style="28" customWidth="1"/>
    <col min="12553" max="12553" width="25.54296875" style="28" bestFit="1" customWidth="1"/>
    <col min="12554" max="12554" width="25.54296875" style="28" customWidth="1"/>
    <col min="12555" max="12555" width="20" style="28" bestFit="1" customWidth="1"/>
    <col min="12556" max="12556" width="21.54296875" style="28" customWidth="1"/>
    <col min="12557" max="12557" width="18.1796875" style="28" bestFit="1" customWidth="1"/>
    <col min="12558" max="12558" width="19.453125" style="28" customWidth="1"/>
    <col min="12559" max="12559" width="16.1796875" style="28" customWidth="1"/>
    <col min="12560" max="12560" width="19.453125" style="28" customWidth="1"/>
    <col min="12561" max="12561" width="49.54296875" style="28" customWidth="1"/>
    <col min="12562" max="12799" width="19.453125" style="28"/>
    <col min="12800" max="12800" width="6.81640625" style="28" bestFit="1" customWidth="1"/>
    <col min="12801" max="12801" width="11.54296875" style="28" bestFit="1" customWidth="1"/>
    <col min="12802" max="12802" width="19.54296875" style="28" customWidth="1"/>
    <col min="12803" max="12803" width="20" style="28" bestFit="1" customWidth="1"/>
    <col min="12804" max="12804" width="22" style="28" customWidth="1"/>
    <col min="12805" max="12805" width="20" style="28" customWidth="1"/>
    <col min="12806" max="12806" width="21.453125" style="28" customWidth="1"/>
    <col min="12807" max="12807" width="14.453125" style="28" customWidth="1"/>
    <col min="12808" max="12808" width="15.453125" style="28" customWidth="1"/>
    <col min="12809" max="12809" width="25.54296875" style="28" bestFit="1" customWidth="1"/>
    <col min="12810" max="12810" width="25.54296875" style="28" customWidth="1"/>
    <col min="12811" max="12811" width="20" style="28" bestFit="1" customWidth="1"/>
    <col min="12812" max="12812" width="21.54296875" style="28" customWidth="1"/>
    <col min="12813" max="12813" width="18.1796875" style="28" bestFit="1" customWidth="1"/>
    <col min="12814" max="12814" width="19.453125" style="28" customWidth="1"/>
    <col min="12815" max="12815" width="16.1796875" style="28" customWidth="1"/>
    <col min="12816" max="12816" width="19.453125" style="28" customWidth="1"/>
    <col min="12817" max="12817" width="49.54296875" style="28" customWidth="1"/>
    <col min="12818" max="13055" width="19.453125" style="28"/>
    <col min="13056" max="13056" width="6.81640625" style="28" bestFit="1" customWidth="1"/>
    <col min="13057" max="13057" width="11.54296875" style="28" bestFit="1" customWidth="1"/>
    <col min="13058" max="13058" width="19.54296875" style="28" customWidth="1"/>
    <col min="13059" max="13059" width="20" style="28" bestFit="1" customWidth="1"/>
    <col min="13060" max="13060" width="22" style="28" customWidth="1"/>
    <col min="13061" max="13061" width="20" style="28" customWidth="1"/>
    <col min="13062" max="13062" width="21.453125" style="28" customWidth="1"/>
    <col min="13063" max="13063" width="14.453125" style="28" customWidth="1"/>
    <col min="13064" max="13064" width="15.453125" style="28" customWidth="1"/>
    <col min="13065" max="13065" width="25.54296875" style="28" bestFit="1" customWidth="1"/>
    <col min="13066" max="13066" width="25.54296875" style="28" customWidth="1"/>
    <col min="13067" max="13067" width="20" style="28" bestFit="1" customWidth="1"/>
    <col min="13068" max="13068" width="21.54296875" style="28" customWidth="1"/>
    <col min="13069" max="13069" width="18.1796875" style="28" bestFit="1" customWidth="1"/>
    <col min="13070" max="13070" width="19.453125" style="28" customWidth="1"/>
    <col min="13071" max="13071" width="16.1796875" style="28" customWidth="1"/>
    <col min="13072" max="13072" width="19.453125" style="28" customWidth="1"/>
    <col min="13073" max="13073" width="49.54296875" style="28" customWidth="1"/>
    <col min="13074" max="13311" width="19.453125" style="28"/>
    <col min="13312" max="13312" width="6.81640625" style="28" bestFit="1" customWidth="1"/>
    <col min="13313" max="13313" width="11.54296875" style="28" bestFit="1" customWidth="1"/>
    <col min="13314" max="13314" width="19.54296875" style="28" customWidth="1"/>
    <col min="13315" max="13315" width="20" style="28" bestFit="1" customWidth="1"/>
    <col min="13316" max="13316" width="22" style="28" customWidth="1"/>
    <col min="13317" max="13317" width="20" style="28" customWidth="1"/>
    <col min="13318" max="13318" width="21.453125" style="28" customWidth="1"/>
    <col min="13319" max="13319" width="14.453125" style="28" customWidth="1"/>
    <col min="13320" max="13320" width="15.453125" style="28" customWidth="1"/>
    <col min="13321" max="13321" width="25.54296875" style="28" bestFit="1" customWidth="1"/>
    <col min="13322" max="13322" width="25.54296875" style="28" customWidth="1"/>
    <col min="13323" max="13323" width="20" style="28" bestFit="1" customWidth="1"/>
    <col min="13324" max="13324" width="21.54296875" style="28" customWidth="1"/>
    <col min="13325" max="13325" width="18.1796875" style="28" bestFit="1" customWidth="1"/>
    <col min="13326" max="13326" width="19.453125" style="28" customWidth="1"/>
    <col min="13327" max="13327" width="16.1796875" style="28" customWidth="1"/>
    <col min="13328" max="13328" width="19.453125" style="28" customWidth="1"/>
    <col min="13329" max="13329" width="49.54296875" style="28" customWidth="1"/>
    <col min="13330" max="13567" width="19.453125" style="28"/>
    <col min="13568" max="13568" width="6.81640625" style="28" bestFit="1" customWidth="1"/>
    <col min="13569" max="13569" width="11.54296875" style="28" bestFit="1" customWidth="1"/>
    <col min="13570" max="13570" width="19.54296875" style="28" customWidth="1"/>
    <col min="13571" max="13571" width="20" style="28" bestFit="1" customWidth="1"/>
    <col min="13572" max="13572" width="22" style="28" customWidth="1"/>
    <col min="13573" max="13573" width="20" style="28" customWidth="1"/>
    <col min="13574" max="13574" width="21.453125" style="28" customWidth="1"/>
    <col min="13575" max="13575" width="14.453125" style="28" customWidth="1"/>
    <col min="13576" max="13576" width="15.453125" style="28" customWidth="1"/>
    <col min="13577" max="13577" width="25.54296875" style="28" bestFit="1" customWidth="1"/>
    <col min="13578" max="13578" width="25.54296875" style="28" customWidth="1"/>
    <col min="13579" max="13579" width="20" style="28" bestFit="1" customWidth="1"/>
    <col min="13580" max="13580" width="21.54296875" style="28" customWidth="1"/>
    <col min="13581" max="13581" width="18.1796875" style="28" bestFit="1" customWidth="1"/>
    <col min="13582" max="13582" width="19.453125" style="28" customWidth="1"/>
    <col min="13583" max="13583" width="16.1796875" style="28" customWidth="1"/>
    <col min="13584" max="13584" width="19.453125" style="28" customWidth="1"/>
    <col min="13585" max="13585" width="49.54296875" style="28" customWidth="1"/>
    <col min="13586" max="13823" width="19.453125" style="28"/>
    <col min="13824" max="13824" width="6.81640625" style="28" bestFit="1" customWidth="1"/>
    <col min="13825" max="13825" width="11.54296875" style="28" bestFit="1" customWidth="1"/>
    <col min="13826" max="13826" width="19.54296875" style="28" customWidth="1"/>
    <col min="13827" max="13827" width="20" style="28" bestFit="1" customWidth="1"/>
    <col min="13828" max="13828" width="22" style="28" customWidth="1"/>
    <col min="13829" max="13829" width="20" style="28" customWidth="1"/>
    <col min="13830" max="13830" width="21.453125" style="28" customWidth="1"/>
    <col min="13831" max="13831" width="14.453125" style="28" customWidth="1"/>
    <col min="13832" max="13832" width="15.453125" style="28" customWidth="1"/>
    <col min="13833" max="13833" width="25.54296875" style="28" bestFit="1" customWidth="1"/>
    <col min="13834" max="13834" width="25.54296875" style="28" customWidth="1"/>
    <col min="13835" max="13835" width="20" style="28" bestFit="1" customWidth="1"/>
    <col min="13836" max="13836" width="21.54296875" style="28" customWidth="1"/>
    <col min="13837" max="13837" width="18.1796875" style="28" bestFit="1" customWidth="1"/>
    <col min="13838" max="13838" width="19.453125" style="28" customWidth="1"/>
    <col min="13839" max="13839" width="16.1796875" style="28" customWidth="1"/>
    <col min="13840" max="13840" width="19.453125" style="28" customWidth="1"/>
    <col min="13841" max="13841" width="49.54296875" style="28" customWidth="1"/>
    <col min="13842" max="14079" width="19.453125" style="28"/>
    <col min="14080" max="14080" width="6.81640625" style="28" bestFit="1" customWidth="1"/>
    <col min="14081" max="14081" width="11.54296875" style="28" bestFit="1" customWidth="1"/>
    <col min="14082" max="14082" width="19.54296875" style="28" customWidth="1"/>
    <col min="14083" max="14083" width="20" style="28" bestFit="1" customWidth="1"/>
    <col min="14084" max="14084" width="22" style="28" customWidth="1"/>
    <col min="14085" max="14085" width="20" style="28" customWidth="1"/>
    <col min="14086" max="14086" width="21.453125" style="28" customWidth="1"/>
    <col min="14087" max="14087" width="14.453125" style="28" customWidth="1"/>
    <col min="14088" max="14088" width="15.453125" style="28" customWidth="1"/>
    <col min="14089" max="14089" width="25.54296875" style="28" bestFit="1" customWidth="1"/>
    <col min="14090" max="14090" width="25.54296875" style="28" customWidth="1"/>
    <col min="14091" max="14091" width="20" style="28" bestFit="1" customWidth="1"/>
    <col min="14092" max="14092" width="21.54296875" style="28" customWidth="1"/>
    <col min="14093" max="14093" width="18.1796875" style="28" bestFit="1" customWidth="1"/>
    <col min="14094" max="14094" width="19.453125" style="28" customWidth="1"/>
    <col min="14095" max="14095" width="16.1796875" style="28" customWidth="1"/>
    <col min="14096" max="14096" width="19.453125" style="28" customWidth="1"/>
    <col min="14097" max="14097" width="49.54296875" style="28" customWidth="1"/>
    <col min="14098" max="14335" width="19.453125" style="28"/>
    <col min="14336" max="14336" width="6.81640625" style="28" bestFit="1" customWidth="1"/>
    <col min="14337" max="14337" width="11.54296875" style="28" bestFit="1" customWidth="1"/>
    <col min="14338" max="14338" width="19.54296875" style="28" customWidth="1"/>
    <col min="14339" max="14339" width="20" style="28" bestFit="1" customWidth="1"/>
    <col min="14340" max="14340" width="22" style="28" customWidth="1"/>
    <col min="14341" max="14341" width="20" style="28" customWidth="1"/>
    <col min="14342" max="14342" width="21.453125" style="28" customWidth="1"/>
    <col min="14343" max="14343" width="14.453125" style="28" customWidth="1"/>
    <col min="14344" max="14344" width="15.453125" style="28" customWidth="1"/>
    <col min="14345" max="14345" width="25.54296875" style="28" bestFit="1" customWidth="1"/>
    <col min="14346" max="14346" width="25.54296875" style="28" customWidth="1"/>
    <col min="14347" max="14347" width="20" style="28" bestFit="1" customWidth="1"/>
    <col min="14348" max="14348" width="21.54296875" style="28" customWidth="1"/>
    <col min="14349" max="14349" width="18.1796875" style="28" bestFit="1" customWidth="1"/>
    <col min="14350" max="14350" width="19.453125" style="28" customWidth="1"/>
    <col min="14351" max="14351" width="16.1796875" style="28" customWidth="1"/>
    <col min="14352" max="14352" width="19.453125" style="28" customWidth="1"/>
    <col min="14353" max="14353" width="49.54296875" style="28" customWidth="1"/>
    <col min="14354" max="14591" width="19.453125" style="28"/>
    <col min="14592" max="14592" width="6.81640625" style="28" bestFit="1" customWidth="1"/>
    <col min="14593" max="14593" width="11.54296875" style="28" bestFit="1" customWidth="1"/>
    <col min="14594" max="14594" width="19.54296875" style="28" customWidth="1"/>
    <col min="14595" max="14595" width="20" style="28" bestFit="1" customWidth="1"/>
    <col min="14596" max="14596" width="22" style="28" customWidth="1"/>
    <col min="14597" max="14597" width="20" style="28" customWidth="1"/>
    <col min="14598" max="14598" width="21.453125" style="28" customWidth="1"/>
    <col min="14599" max="14599" width="14.453125" style="28" customWidth="1"/>
    <col min="14600" max="14600" width="15.453125" style="28" customWidth="1"/>
    <col min="14601" max="14601" width="25.54296875" style="28" bestFit="1" customWidth="1"/>
    <col min="14602" max="14602" width="25.54296875" style="28" customWidth="1"/>
    <col min="14603" max="14603" width="20" style="28" bestFit="1" customWidth="1"/>
    <col min="14604" max="14604" width="21.54296875" style="28" customWidth="1"/>
    <col min="14605" max="14605" width="18.1796875" style="28" bestFit="1" customWidth="1"/>
    <col min="14606" max="14606" width="19.453125" style="28" customWidth="1"/>
    <col min="14607" max="14607" width="16.1796875" style="28" customWidth="1"/>
    <col min="14608" max="14608" width="19.453125" style="28" customWidth="1"/>
    <col min="14609" max="14609" width="49.54296875" style="28" customWidth="1"/>
    <col min="14610" max="14847" width="19.453125" style="28"/>
    <col min="14848" max="14848" width="6.81640625" style="28" bestFit="1" customWidth="1"/>
    <col min="14849" max="14849" width="11.54296875" style="28" bestFit="1" customWidth="1"/>
    <col min="14850" max="14850" width="19.54296875" style="28" customWidth="1"/>
    <col min="14851" max="14851" width="20" style="28" bestFit="1" customWidth="1"/>
    <col min="14852" max="14852" width="22" style="28" customWidth="1"/>
    <col min="14853" max="14853" width="20" style="28" customWidth="1"/>
    <col min="14854" max="14854" width="21.453125" style="28" customWidth="1"/>
    <col min="14855" max="14855" width="14.453125" style="28" customWidth="1"/>
    <col min="14856" max="14856" width="15.453125" style="28" customWidth="1"/>
    <col min="14857" max="14857" width="25.54296875" style="28" bestFit="1" customWidth="1"/>
    <col min="14858" max="14858" width="25.54296875" style="28" customWidth="1"/>
    <col min="14859" max="14859" width="20" style="28" bestFit="1" customWidth="1"/>
    <col min="14860" max="14860" width="21.54296875" style="28" customWidth="1"/>
    <col min="14861" max="14861" width="18.1796875" style="28" bestFit="1" customWidth="1"/>
    <col min="14862" max="14862" width="19.453125" style="28" customWidth="1"/>
    <col min="14863" max="14863" width="16.1796875" style="28" customWidth="1"/>
    <col min="14864" max="14864" width="19.453125" style="28" customWidth="1"/>
    <col min="14865" max="14865" width="49.54296875" style="28" customWidth="1"/>
    <col min="14866" max="15103" width="19.453125" style="28"/>
    <col min="15104" max="15104" width="6.81640625" style="28" bestFit="1" customWidth="1"/>
    <col min="15105" max="15105" width="11.54296875" style="28" bestFit="1" customWidth="1"/>
    <col min="15106" max="15106" width="19.54296875" style="28" customWidth="1"/>
    <col min="15107" max="15107" width="20" style="28" bestFit="1" customWidth="1"/>
    <col min="15108" max="15108" width="22" style="28" customWidth="1"/>
    <col min="15109" max="15109" width="20" style="28" customWidth="1"/>
    <col min="15110" max="15110" width="21.453125" style="28" customWidth="1"/>
    <col min="15111" max="15111" width="14.453125" style="28" customWidth="1"/>
    <col min="15112" max="15112" width="15.453125" style="28" customWidth="1"/>
    <col min="15113" max="15113" width="25.54296875" style="28" bestFit="1" customWidth="1"/>
    <col min="15114" max="15114" width="25.54296875" style="28" customWidth="1"/>
    <col min="15115" max="15115" width="20" style="28" bestFit="1" customWidth="1"/>
    <col min="15116" max="15116" width="21.54296875" style="28" customWidth="1"/>
    <col min="15117" max="15117" width="18.1796875" style="28" bestFit="1" customWidth="1"/>
    <col min="15118" max="15118" width="19.453125" style="28" customWidth="1"/>
    <col min="15119" max="15119" width="16.1796875" style="28" customWidth="1"/>
    <col min="15120" max="15120" width="19.453125" style="28" customWidth="1"/>
    <col min="15121" max="15121" width="49.54296875" style="28" customWidth="1"/>
    <col min="15122" max="15359" width="19.453125" style="28"/>
    <col min="15360" max="15360" width="6.81640625" style="28" bestFit="1" customWidth="1"/>
    <col min="15361" max="15361" width="11.54296875" style="28" bestFit="1" customWidth="1"/>
    <col min="15362" max="15362" width="19.54296875" style="28" customWidth="1"/>
    <col min="15363" max="15363" width="20" style="28" bestFit="1" customWidth="1"/>
    <col min="15364" max="15364" width="22" style="28" customWidth="1"/>
    <col min="15365" max="15365" width="20" style="28" customWidth="1"/>
    <col min="15366" max="15366" width="21.453125" style="28" customWidth="1"/>
    <col min="15367" max="15367" width="14.453125" style="28" customWidth="1"/>
    <col min="15368" max="15368" width="15.453125" style="28" customWidth="1"/>
    <col min="15369" max="15369" width="25.54296875" style="28" bestFit="1" customWidth="1"/>
    <col min="15370" max="15370" width="25.54296875" style="28" customWidth="1"/>
    <col min="15371" max="15371" width="20" style="28" bestFit="1" customWidth="1"/>
    <col min="15372" max="15372" width="21.54296875" style="28" customWidth="1"/>
    <col min="15373" max="15373" width="18.1796875" style="28" bestFit="1" customWidth="1"/>
    <col min="15374" max="15374" width="19.453125" style="28" customWidth="1"/>
    <col min="15375" max="15375" width="16.1796875" style="28" customWidth="1"/>
    <col min="15376" max="15376" width="19.453125" style="28" customWidth="1"/>
    <col min="15377" max="15377" width="49.54296875" style="28" customWidth="1"/>
    <col min="15378" max="15615" width="19.453125" style="28"/>
    <col min="15616" max="15616" width="6.81640625" style="28" bestFit="1" customWidth="1"/>
    <col min="15617" max="15617" width="11.54296875" style="28" bestFit="1" customWidth="1"/>
    <col min="15618" max="15618" width="19.54296875" style="28" customWidth="1"/>
    <col min="15619" max="15619" width="20" style="28" bestFit="1" customWidth="1"/>
    <col min="15620" max="15620" width="22" style="28" customWidth="1"/>
    <col min="15621" max="15621" width="20" style="28" customWidth="1"/>
    <col min="15622" max="15622" width="21.453125" style="28" customWidth="1"/>
    <col min="15623" max="15623" width="14.453125" style="28" customWidth="1"/>
    <col min="15624" max="15624" width="15.453125" style="28" customWidth="1"/>
    <col min="15625" max="15625" width="25.54296875" style="28" bestFit="1" customWidth="1"/>
    <col min="15626" max="15626" width="25.54296875" style="28" customWidth="1"/>
    <col min="15627" max="15627" width="20" style="28" bestFit="1" customWidth="1"/>
    <col min="15628" max="15628" width="21.54296875" style="28" customWidth="1"/>
    <col min="15629" max="15629" width="18.1796875" style="28" bestFit="1" customWidth="1"/>
    <col min="15630" max="15630" width="19.453125" style="28" customWidth="1"/>
    <col min="15631" max="15631" width="16.1796875" style="28" customWidth="1"/>
    <col min="15632" max="15632" width="19.453125" style="28" customWidth="1"/>
    <col min="15633" max="15633" width="49.54296875" style="28" customWidth="1"/>
    <col min="15634" max="15871" width="19.453125" style="28"/>
    <col min="15872" max="15872" width="6.81640625" style="28" bestFit="1" customWidth="1"/>
    <col min="15873" max="15873" width="11.54296875" style="28" bestFit="1" customWidth="1"/>
    <col min="15874" max="15874" width="19.54296875" style="28" customWidth="1"/>
    <col min="15875" max="15875" width="20" style="28" bestFit="1" customWidth="1"/>
    <col min="15876" max="15876" width="22" style="28" customWidth="1"/>
    <col min="15877" max="15877" width="20" style="28" customWidth="1"/>
    <col min="15878" max="15878" width="21.453125" style="28" customWidth="1"/>
    <col min="15879" max="15879" width="14.453125" style="28" customWidth="1"/>
    <col min="15880" max="15880" width="15.453125" style="28" customWidth="1"/>
    <col min="15881" max="15881" width="25.54296875" style="28" bestFit="1" customWidth="1"/>
    <col min="15882" max="15882" width="25.54296875" style="28" customWidth="1"/>
    <col min="15883" max="15883" width="20" style="28" bestFit="1" customWidth="1"/>
    <col min="15884" max="15884" width="21.54296875" style="28" customWidth="1"/>
    <col min="15885" max="15885" width="18.1796875" style="28" bestFit="1" customWidth="1"/>
    <col min="15886" max="15886" width="19.453125" style="28" customWidth="1"/>
    <col min="15887" max="15887" width="16.1796875" style="28" customWidth="1"/>
    <col min="15888" max="15888" width="19.453125" style="28" customWidth="1"/>
    <col min="15889" max="15889" width="49.54296875" style="28" customWidth="1"/>
    <col min="15890" max="16127" width="19.453125" style="28"/>
    <col min="16128" max="16128" width="6.81640625" style="28" bestFit="1" customWidth="1"/>
    <col min="16129" max="16129" width="11.54296875" style="28" bestFit="1" customWidth="1"/>
    <col min="16130" max="16130" width="19.54296875" style="28" customWidth="1"/>
    <col min="16131" max="16131" width="20" style="28" bestFit="1" customWidth="1"/>
    <col min="16132" max="16132" width="22" style="28" customWidth="1"/>
    <col min="16133" max="16133" width="20" style="28" customWidth="1"/>
    <col min="16134" max="16134" width="21.453125" style="28" customWidth="1"/>
    <col min="16135" max="16135" width="14.453125" style="28" customWidth="1"/>
    <col min="16136" max="16136" width="15.453125" style="28" customWidth="1"/>
    <col min="16137" max="16137" width="25.54296875" style="28" bestFit="1" customWidth="1"/>
    <col min="16138" max="16138" width="25.54296875" style="28" customWidth="1"/>
    <col min="16139" max="16139" width="20" style="28" bestFit="1" customWidth="1"/>
    <col min="16140" max="16140" width="21.54296875" style="28" customWidth="1"/>
    <col min="16141" max="16141" width="18.1796875" style="28" bestFit="1" customWidth="1"/>
    <col min="16142" max="16142" width="19.453125" style="28" customWidth="1"/>
    <col min="16143" max="16143" width="16.1796875" style="28" customWidth="1"/>
    <col min="16144" max="16144" width="19.453125" style="28" customWidth="1"/>
    <col min="16145" max="16145" width="49.54296875" style="28" customWidth="1"/>
    <col min="16146" max="16384" width="19.453125" style="28"/>
  </cols>
  <sheetData>
    <row r="1" spans="1:17" s="15" customFormat="1" ht="65" x14ac:dyDescent="0.35">
      <c r="A1" s="11" t="s">
        <v>0</v>
      </c>
      <c r="B1" s="12" t="s">
        <v>21</v>
      </c>
      <c r="C1" s="11" t="s">
        <v>10</v>
      </c>
      <c r="D1" s="11" t="s">
        <v>11</v>
      </c>
      <c r="E1" s="11" t="s">
        <v>24</v>
      </c>
      <c r="F1" s="11" t="s">
        <v>22</v>
      </c>
      <c r="G1" s="11" t="s">
        <v>23</v>
      </c>
      <c r="H1" s="13" t="s">
        <v>1</v>
      </c>
      <c r="I1" s="13" t="s">
        <v>12</v>
      </c>
      <c r="J1" s="13" t="s">
        <v>25</v>
      </c>
      <c r="K1" s="14" t="s">
        <v>20</v>
      </c>
      <c r="L1" s="11" t="s">
        <v>15</v>
      </c>
      <c r="M1" s="11" t="s">
        <v>2</v>
      </c>
      <c r="N1" s="11" t="s">
        <v>16</v>
      </c>
      <c r="O1" s="11" t="s">
        <v>17</v>
      </c>
      <c r="P1" s="11" t="s">
        <v>18</v>
      </c>
      <c r="Q1" s="12" t="s">
        <v>3</v>
      </c>
    </row>
    <row r="2" spans="1:17" s="17" customFormat="1" ht="13" x14ac:dyDescent="0.35">
      <c r="A2" s="16">
        <v>1</v>
      </c>
      <c r="B2" s="12">
        <v>2</v>
      </c>
      <c r="C2" s="16">
        <v>3</v>
      </c>
      <c r="D2" s="16">
        <v>4</v>
      </c>
      <c r="E2" s="16">
        <v>5</v>
      </c>
      <c r="F2" s="16">
        <v>6</v>
      </c>
      <c r="G2" s="16">
        <v>7</v>
      </c>
      <c r="H2" s="16">
        <v>8</v>
      </c>
      <c r="I2" s="16">
        <v>9</v>
      </c>
      <c r="J2" s="16">
        <v>10</v>
      </c>
      <c r="K2" s="16">
        <v>11</v>
      </c>
      <c r="L2" s="16">
        <v>12</v>
      </c>
      <c r="M2" s="16">
        <v>13</v>
      </c>
      <c r="N2" s="16">
        <v>14</v>
      </c>
      <c r="O2" s="16">
        <v>15</v>
      </c>
      <c r="P2" s="16">
        <v>16</v>
      </c>
      <c r="Q2" s="16">
        <v>18</v>
      </c>
    </row>
    <row r="3" spans="1:17" s="22" customFormat="1" ht="39" x14ac:dyDescent="0.35">
      <c r="A3" s="18" t="s">
        <v>288</v>
      </c>
      <c r="B3" s="18" t="s">
        <v>289</v>
      </c>
      <c r="C3" s="18" t="s">
        <v>181</v>
      </c>
      <c r="D3" s="18" t="s">
        <v>180</v>
      </c>
      <c r="E3" s="19">
        <v>0</v>
      </c>
      <c r="F3" s="20" t="s">
        <v>197</v>
      </c>
      <c r="G3" s="20" t="s">
        <v>290</v>
      </c>
      <c r="H3" s="20" t="s">
        <v>291</v>
      </c>
      <c r="I3" s="20">
        <v>1</v>
      </c>
      <c r="J3" s="18" t="s">
        <v>292</v>
      </c>
      <c r="K3" s="18" t="s">
        <v>197</v>
      </c>
      <c r="L3" s="21" t="s">
        <v>197</v>
      </c>
      <c r="M3" s="21">
        <v>0</v>
      </c>
      <c r="N3" s="21" t="s">
        <v>293</v>
      </c>
      <c r="O3" s="21" t="s">
        <v>294</v>
      </c>
      <c r="P3" s="21" t="s">
        <v>295</v>
      </c>
      <c r="Q3" s="18" t="s">
        <v>296</v>
      </c>
    </row>
    <row r="4" spans="1:17" ht="36" customHeight="1" x14ac:dyDescent="0.35">
      <c r="A4" s="23" t="s">
        <v>288</v>
      </c>
      <c r="B4" s="23" t="s">
        <v>289</v>
      </c>
      <c r="C4" s="23" t="s">
        <v>183</v>
      </c>
      <c r="D4" s="23" t="s">
        <v>297</v>
      </c>
      <c r="E4" s="24">
        <v>0</v>
      </c>
      <c r="F4" s="25" t="s">
        <v>197</v>
      </c>
      <c r="G4" s="25" t="s">
        <v>298</v>
      </c>
      <c r="H4" s="25">
        <v>4</v>
      </c>
      <c r="I4" s="25" t="s">
        <v>201</v>
      </c>
      <c r="J4" s="23" t="s">
        <v>299</v>
      </c>
      <c r="K4" s="23" t="s">
        <v>197</v>
      </c>
      <c r="L4" s="24" t="s">
        <v>197</v>
      </c>
      <c r="M4" s="24">
        <v>0</v>
      </c>
      <c r="N4" s="24" t="s">
        <v>293</v>
      </c>
      <c r="O4" s="26" t="s">
        <v>294</v>
      </c>
      <c r="P4" s="24" t="s">
        <v>295</v>
      </c>
      <c r="Q4" s="27" t="s">
        <v>300</v>
      </c>
    </row>
    <row r="5" spans="1:17" ht="34.4" customHeight="1" x14ac:dyDescent="0.35">
      <c r="A5" s="23" t="s">
        <v>288</v>
      </c>
      <c r="B5" s="23" t="s">
        <v>289</v>
      </c>
      <c r="C5" s="23" t="s">
        <v>186</v>
      </c>
      <c r="D5" s="23" t="s">
        <v>301</v>
      </c>
      <c r="E5" s="24">
        <v>1</v>
      </c>
      <c r="F5" s="24" t="s">
        <v>197</v>
      </c>
      <c r="G5" s="26" t="s">
        <v>302</v>
      </c>
      <c r="H5" s="26" t="s">
        <v>303</v>
      </c>
      <c r="I5" s="26" t="s">
        <v>303</v>
      </c>
      <c r="J5" s="23">
        <v>2</v>
      </c>
      <c r="K5" s="23" t="s">
        <v>197</v>
      </c>
      <c r="L5" s="24" t="s">
        <v>197</v>
      </c>
      <c r="M5" s="24">
        <v>1</v>
      </c>
      <c r="N5" s="24">
        <v>100</v>
      </c>
      <c r="O5" s="26">
        <v>11</v>
      </c>
      <c r="P5" s="24" t="s">
        <v>304</v>
      </c>
      <c r="Q5" s="23" t="s">
        <v>305</v>
      </c>
    </row>
    <row r="6" spans="1:17" ht="36" customHeight="1" x14ac:dyDescent="0.35">
      <c r="A6" s="23" t="s">
        <v>288</v>
      </c>
      <c r="B6" s="23" t="s">
        <v>306</v>
      </c>
      <c r="C6" s="23" t="s">
        <v>307</v>
      </c>
      <c r="D6" s="23" t="s">
        <v>308</v>
      </c>
      <c r="E6" s="26">
        <v>2</v>
      </c>
      <c r="F6" s="25" t="s">
        <v>309</v>
      </c>
      <c r="G6" s="26" t="s">
        <v>310</v>
      </c>
      <c r="H6" s="26">
        <v>12</v>
      </c>
      <c r="I6" s="26" t="s">
        <v>311</v>
      </c>
      <c r="J6" s="23" t="s">
        <v>312</v>
      </c>
      <c r="K6" s="23" t="s">
        <v>197</v>
      </c>
      <c r="L6" s="24" t="s">
        <v>197</v>
      </c>
      <c r="M6" s="24">
        <v>2</v>
      </c>
      <c r="N6" s="24">
        <v>243</v>
      </c>
      <c r="O6" s="26">
        <v>21</v>
      </c>
      <c r="P6" s="24" t="s">
        <v>313</v>
      </c>
      <c r="Q6" s="23" t="s">
        <v>314</v>
      </c>
    </row>
    <row r="7" spans="1:17" ht="36" customHeight="1" x14ac:dyDescent="0.35">
      <c r="A7" s="23" t="s">
        <v>288</v>
      </c>
      <c r="B7" s="23" t="s">
        <v>315</v>
      </c>
      <c r="C7" s="29" t="s">
        <v>316</v>
      </c>
      <c r="D7" s="29" t="s">
        <v>317</v>
      </c>
      <c r="E7" s="26">
        <v>2</v>
      </c>
      <c r="F7" s="26" t="s">
        <v>309</v>
      </c>
      <c r="G7" s="26">
        <v>100</v>
      </c>
      <c r="H7" s="26">
        <v>12</v>
      </c>
      <c r="I7" s="26" t="s">
        <v>318</v>
      </c>
      <c r="J7" s="29">
        <v>3</v>
      </c>
      <c r="K7" s="29" t="s">
        <v>319</v>
      </c>
      <c r="L7" s="26" t="s">
        <v>320</v>
      </c>
      <c r="M7" s="24">
        <v>2</v>
      </c>
      <c r="N7" s="24">
        <v>244</v>
      </c>
      <c r="O7" s="26">
        <v>21</v>
      </c>
      <c r="P7" s="26">
        <v>200</v>
      </c>
      <c r="Q7" s="23" t="s">
        <v>321</v>
      </c>
    </row>
    <row r="8" spans="1:17" ht="61.4" customHeight="1" x14ac:dyDescent="0.35">
      <c r="A8" s="23" t="s">
        <v>288</v>
      </c>
      <c r="B8" s="23" t="s">
        <v>322</v>
      </c>
      <c r="C8" s="29" t="s">
        <v>323</v>
      </c>
      <c r="D8" s="29" t="s">
        <v>324</v>
      </c>
      <c r="E8" s="26" t="s">
        <v>325</v>
      </c>
      <c r="F8" s="24" t="s">
        <v>245</v>
      </c>
      <c r="G8" s="26">
        <v>244</v>
      </c>
      <c r="H8" s="26">
        <v>15</v>
      </c>
      <c r="I8" s="26">
        <v>3</v>
      </c>
      <c r="J8" s="23" t="s">
        <v>326</v>
      </c>
      <c r="K8" s="23" t="s">
        <v>327</v>
      </c>
      <c r="L8" s="24" t="s">
        <v>328</v>
      </c>
      <c r="M8" s="24" t="s">
        <v>325</v>
      </c>
      <c r="N8" s="24">
        <v>353</v>
      </c>
      <c r="O8" s="26">
        <v>31</v>
      </c>
      <c r="P8" s="26">
        <v>303</v>
      </c>
      <c r="Q8" s="23" t="s">
        <v>329</v>
      </c>
    </row>
    <row r="9" spans="1:17" ht="59.5" customHeight="1" x14ac:dyDescent="0.35">
      <c r="A9" s="23" t="s">
        <v>288</v>
      </c>
      <c r="B9" s="23" t="s">
        <v>330</v>
      </c>
      <c r="C9" s="23" t="s">
        <v>331</v>
      </c>
      <c r="D9" s="23" t="s">
        <v>332</v>
      </c>
      <c r="E9" s="24" t="s">
        <v>325</v>
      </c>
      <c r="F9" s="24" t="s">
        <v>245</v>
      </c>
      <c r="G9" s="26">
        <v>244</v>
      </c>
      <c r="H9" s="26">
        <v>15</v>
      </c>
      <c r="I9" s="26">
        <v>3</v>
      </c>
      <c r="J9" s="23" t="s">
        <v>326</v>
      </c>
      <c r="K9" s="23" t="s">
        <v>333</v>
      </c>
      <c r="L9" s="24" t="s">
        <v>334</v>
      </c>
      <c r="M9" s="24" t="s">
        <v>325</v>
      </c>
      <c r="N9" s="24">
        <v>353</v>
      </c>
      <c r="O9" s="24">
        <v>31</v>
      </c>
      <c r="P9" s="24">
        <v>303</v>
      </c>
      <c r="Q9" s="23" t="s">
        <v>335</v>
      </c>
    </row>
    <row r="10" spans="1:17" ht="31.5" x14ac:dyDescent="0.25">
      <c r="A10" s="29" t="s">
        <v>288</v>
      </c>
      <c r="B10" s="30" t="s">
        <v>336</v>
      </c>
      <c r="C10" s="29" t="s">
        <v>337</v>
      </c>
      <c r="D10" s="29" t="s">
        <v>338</v>
      </c>
      <c r="E10" s="29" t="s">
        <v>325</v>
      </c>
      <c r="F10" s="26" t="s">
        <v>245</v>
      </c>
      <c r="G10" s="26">
        <v>244</v>
      </c>
      <c r="H10" s="31">
        <v>15</v>
      </c>
      <c r="I10" s="31" t="s">
        <v>339</v>
      </c>
      <c r="J10" s="29" t="s">
        <v>250</v>
      </c>
      <c r="K10" s="29" t="s">
        <v>340</v>
      </c>
      <c r="L10" s="26" t="s">
        <v>341</v>
      </c>
      <c r="M10" s="26" t="s">
        <v>325</v>
      </c>
      <c r="N10" s="26">
        <v>353</v>
      </c>
      <c r="O10" s="26" t="s">
        <v>342</v>
      </c>
      <c r="P10" s="26">
        <v>303</v>
      </c>
      <c r="Q10" s="29" t="s">
        <v>343</v>
      </c>
    </row>
    <row r="11" spans="1:17" ht="31.5" x14ac:dyDescent="0.25">
      <c r="A11" s="29" t="s">
        <v>288</v>
      </c>
      <c r="B11" s="30" t="s">
        <v>336</v>
      </c>
      <c r="C11" s="29" t="s">
        <v>344</v>
      </c>
      <c r="D11" s="29" t="s">
        <v>345</v>
      </c>
      <c r="E11" s="29" t="s">
        <v>325</v>
      </c>
      <c r="F11" s="26" t="s">
        <v>245</v>
      </c>
      <c r="G11" s="26">
        <v>244</v>
      </c>
      <c r="H11" s="31">
        <v>15</v>
      </c>
      <c r="I11" s="31" t="s">
        <v>203</v>
      </c>
      <c r="J11" s="29" t="s">
        <v>250</v>
      </c>
      <c r="K11" s="29" t="s">
        <v>346</v>
      </c>
      <c r="L11" s="26" t="s">
        <v>347</v>
      </c>
      <c r="M11" s="26" t="s">
        <v>325</v>
      </c>
      <c r="N11" s="26">
        <v>353</v>
      </c>
      <c r="O11" s="26" t="s">
        <v>342</v>
      </c>
      <c r="P11" s="26" t="s">
        <v>348</v>
      </c>
      <c r="Q11" s="29" t="s">
        <v>343</v>
      </c>
    </row>
    <row r="12" spans="1:17" ht="27" customHeight="1" x14ac:dyDescent="0.25">
      <c r="A12" s="29" t="s">
        <v>288</v>
      </c>
      <c r="B12" s="30" t="s">
        <v>349</v>
      </c>
      <c r="C12" s="29" t="s">
        <v>350</v>
      </c>
      <c r="D12" s="29" t="s">
        <v>351</v>
      </c>
      <c r="E12" s="29" t="s">
        <v>325</v>
      </c>
      <c r="F12" s="26" t="s">
        <v>245</v>
      </c>
      <c r="G12" s="26">
        <v>244</v>
      </c>
      <c r="H12" s="31">
        <v>15</v>
      </c>
      <c r="I12" s="31" t="s">
        <v>352</v>
      </c>
      <c r="J12" s="29" t="s">
        <v>326</v>
      </c>
      <c r="K12" s="29" t="s">
        <v>353</v>
      </c>
      <c r="L12" s="26" t="s">
        <v>354</v>
      </c>
      <c r="M12" s="26" t="s">
        <v>325</v>
      </c>
      <c r="N12" s="26">
        <v>353</v>
      </c>
      <c r="O12" s="26">
        <v>31</v>
      </c>
      <c r="P12" s="26">
        <v>303</v>
      </c>
      <c r="Q12" s="29"/>
    </row>
    <row r="13" spans="1:17" ht="27" customHeight="1" x14ac:dyDescent="0.25">
      <c r="A13" s="29" t="s">
        <v>288</v>
      </c>
      <c r="B13" s="30" t="s">
        <v>355</v>
      </c>
      <c r="C13" s="29" t="s">
        <v>356</v>
      </c>
      <c r="D13" s="29" t="s">
        <v>357</v>
      </c>
      <c r="E13" s="29" t="s">
        <v>255</v>
      </c>
      <c r="F13" s="26" t="s">
        <v>245</v>
      </c>
      <c r="G13" s="26">
        <v>244</v>
      </c>
      <c r="H13" s="31">
        <v>15</v>
      </c>
      <c r="I13" s="31" t="s">
        <v>358</v>
      </c>
      <c r="J13" s="29" t="s">
        <v>359</v>
      </c>
      <c r="K13" s="29" t="s">
        <v>360</v>
      </c>
      <c r="L13" s="26" t="s">
        <v>361</v>
      </c>
      <c r="M13" s="26" t="s">
        <v>255</v>
      </c>
      <c r="N13" s="26">
        <v>354</v>
      </c>
      <c r="O13" s="26">
        <v>32</v>
      </c>
      <c r="P13" s="26">
        <v>304</v>
      </c>
      <c r="Q13" s="29"/>
    </row>
    <row r="14" spans="1:17" ht="28.4" customHeight="1" x14ac:dyDescent="0.25">
      <c r="A14" s="29" t="s">
        <v>288</v>
      </c>
      <c r="B14" s="30" t="s">
        <v>322</v>
      </c>
      <c r="C14" s="29" t="s">
        <v>362</v>
      </c>
      <c r="D14" s="29" t="s">
        <v>363</v>
      </c>
      <c r="E14" s="29" t="s">
        <v>255</v>
      </c>
      <c r="F14" s="26" t="s">
        <v>245</v>
      </c>
      <c r="G14" s="26">
        <v>244</v>
      </c>
      <c r="H14" s="31">
        <v>15</v>
      </c>
      <c r="I14" s="31">
        <v>4</v>
      </c>
      <c r="J14" s="29" t="s">
        <v>359</v>
      </c>
      <c r="K14" s="29" t="s">
        <v>364</v>
      </c>
      <c r="L14" s="26" t="s">
        <v>365</v>
      </c>
      <c r="M14" s="26" t="s">
        <v>255</v>
      </c>
      <c r="N14" s="26">
        <v>354</v>
      </c>
      <c r="O14" s="26">
        <v>32</v>
      </c>
      <c r="P14" s="26">
        <v>304</v>
      </c>
      <c r="Q14" s="29"/>
    </row>
    <row r="15" spans="1:17" ht="55.4" customHeight="1" x14ac:dyDescent="0.25">
      <c r="A15" s="29" t="s">
        <v>288</v>
      </c>
      <c r="B15" s="30" t="s">
        <v>289</v>
      </c>
      <c r="C15" s="29" t="s">
        <v>366</v>
      </c>
      <c r="D15" s="29" t="s">
        <v>367</v>
      </c>
      <c r="E15" s="29">
        <v>4</v>
      </c>
      <c r="F15" s="26" t="s">
        <v>245</v>
      </c>
      <c r="G15" s="26">
        <v>3</v>
      </c>
      <c r="H15" s="31">
        <v>20</v>
      </c>
      <c r="I15" s="31">
        <v>2</v>
      </c>
      <c r="J15" s="29" t="s">
        <v>250</v>
      </c>
      <c r="K15" s="29" t="s">
        <v>368</v>
      </c>
      <c r="L15" s="26" t="s">
        <v>369</v>
      </c>
      <c r="M15" s="26" t="s">
        <v>370</v>
      </c>
      <c r="N15" s="26">
        <v>453</v>
      </c>
      <c r="O15" s="26">
        <v>43</v>
      </c>
      <c r="P15" s="26">
        <v>400</v>
      </c>
      <c r="Q15" s="29" t="s">
        <v>371</v>
      </c>
    </row>
    <row r="16" spans="1:17" ht="68.150000000000006" customHeight="1" x14ac:dyDescent="0.25">
      <c r="A16" s="29" t="s">
        <v>288</v>
      </c>
      <c r="B16" s="30" t="s">
        <v>372</v>
      </c>
      <c r="C16" s="29" t="s">
        <v>373</v>
      </c>
      <c r="D16" s="29" t="s">
        <v>374</v>
      </c>
      <c r="E16" s="29" t="s">
        <v>252</v>
      </c>
      <c r="F16" s="26" t="s">
        <v>245</v>
      </c>
      <c r="G16" s="26">
        <v>3</v>
      </c>
      <c r="H16" s="31">
        <v>19</v>
      </c>
      <c r="I16" s="31">
        <v>2</v>
      </c>
      <c r="J16" s="29" t="s">
        <v>250</v>
      </c>
      <c r="K16" s="29" t="s">
        <v>375</v>
      </c>
      <c r="L16" s="26" t="s">
        <v>376</v>
      </c>
      <c r="M16" s="26" t="s">
        <v>252</v>
      </c>
      <c r="N16" s="26">
        <v>550</v>
      </c>
      <c r="O16" s="26">
        <v>51</v>
      </c>
      <c r="P16" s="26">
        <v>500</v>
      </c>
      <c r="Q16" s="29" t="s">
        <v>377</v>
      </c>
    </row>
    <row r="17" spans="1:23" ht="43.4" customHeight="1" x14ac:dyDescent="0.25">
      <c r="A17" s="29" t="s">
        <v>288</v>
      </c>
      <c r="B17" s="30" t="s">
        <v>378</v>
      </c>
      <c r="C17" s="29" t="s">
        <v>379</v>
      </c>
      <c r="D17" s="29" t="s">
        <v>380</v>
      </c>
      <c r="E17" s="29" t="s">
        <v>252</v>
      </c>
      <c r="F17" s="26" t="s">
        <v>245</v>
      </c>
      <c r="G17" s="26">
        <v>3</v>
      </c>
      <c r="H17" s="31">
        <v>19</v>
      </c>
      <c r="I17" s="31">
        <v>3</v>
      </c>
      <c r="J17" s="29" t="s">
        <v>381</v>
      </c>
      <c r="K17" s="29" t="s">
        <v>382</v>
      </c>
      <c r="L17" s="26" t="s">
        <v>383</v>
      </c>
      <c r="M17" s="26" t="s">
        <v>252</v>
      </c>
      <c r="N17" s="26">
        <v>650</v>
      </c>
      <c r="O17" s="26">
        <v>51</v>
      </c>
      <c r="P17" s="26">
        <v>600</v>
      </c>
      <c r="Q17" s="29" t="s">
        <v>384</v>
      </c>
    </row>
    <row r="18" spans="1:23" ht="47.15" customHeight="1" x14ac:dyDescent="0.25">
      <c r="A18" s="29" t="s">
        <v>288</v>
      </c>
      <c r="B18" s="30" t="s">
        <v>385</v>
      </c>
      <c r="C18" s="29" t="s">
        <v>386</v>
      </c>
      <c r="D18" s="29" t="s">
        <v>387</v>
      </c>
      <c r="E18" s="29" t="s">
        <v>252</v>
      </c>
      <c r="F18" s="26" t="s">
        <v>245</v>
      </c>
      <c r="G18" s="26">
        <v>3</v>
      </c>
      <c r="H18" s="31">
        <v>19</v>
      </c>
      <c r="I18" s="31">
        <v>3</v>
      </c>
      <c r="J18" s="29" t="s">
        <v>381</v>
      </c>
      <c r="K18" s="29" t="s">
        <v>388</v>
      </c>
      <c r="L18" s="26" t="s">
        <v>389</v>
      </c>
      <c r="M18" s="26" t="s">
        <v>252</v>
      </c>
      <c r="N18" s="26">
        <v>650</v>
      </c>
      <c r="O18" s="26">
        <v>51</v>
      </c>
      <c r="P18" s="26">
        <v>600</v>
      </c>
      <c r="Q18" s="29" t="s">
        <v>390</v>
      </c>
    </row>
    <row r="19" spans="1:23" ht="27" customHeight="1" x14ac:dyDescent="0.25">
      <c r="A19" s="29" t="s">
        <v>288</v>
      </c>
      <c r="B19" s="30" t="s">
        <v>391</v>
      </c>
      <c r="C19" s="29" t="s">
        <v>392</v>
      </c>
      <c r="D19" s="29" t="s">
        <v>393</v>
      </c>
      <c r="E19" s="29" t="s">
        <v>252</v>
      </c>
      <c r="F19" s="26" t="s">
        <v>245</v>
      </c>
      <c r="G19" s="26">
        <v>3</v>
      </c>
      <c r="H19" s="31">
        <v>19</v>
      </c>
      <c r="I19" s="31">
        <v>2</v>
      </c>
      <c r="J19" s="29" t="s">
        <v>250</v>
      </c>
      <c r="K19" s="29" t="s">
        <v>392</v>
      </c>
      <c r="L19" s="26" t="s">
        <v>393</v>
      </c>
      <c r="M19" s="26" t="s">
        <v>252</v>
      </c>
      <c r="N19" s="26">
        <v>550</v>
      </c>
      <c r="O19" s="26">
        <v>51</v>
      </c>
      <c r="P19" s="26" t="s">
        <v>254</v>
      </c>
      <c r="Q19" s="29" t="s">
        <v>394</v>
      </c>
    </row>
    <row r="20" spans="1:23" ht="39.25" customHeight="1" x14ac:dyDescent="0.25">
      <c r="A20" s="29" t="s">
        <v>288</v>
      </c>
      <c r="B20" s="30" t="s">
        <v>395</v>
      </c>
      <c r="C20" s="29" t="s">
        <v>396</v>
      </c>
      <c r="D20" s="29" t="s">
        <v>397</v>
      </c>
      <c r="E20" s="29" t="s">
        <v>252</v>
      </c>
      <c r="F20" s="26" t="s">
        <v>245</v>
      </c>
      <c r="G20" s="26">
        <v>3</v>
      </c>
      <c r="H20" s="31">
        <v>19</v>
      </c>
      <c r="I20" s="31">
        <v>3</v>
      </c>
      <c r="J20" s="29" t="s">
        <v>381</v>
      </c>
      <c r="K20" s="29" t="s">
        <v>398</v>
      </c>
      <c r="L20" s="26" t="s">
        <v>399</v>
      </c>
      <c r="M20" s="26" t="s">
        <v>252</v>
      </c>
      <c r="N20" s="26">
        <v>650</v>
      </c>
      <c r="O20" s="26">
        <v>51</v>
      </c>
      <c r="P20" s="26">
        <v>600</v>
      </c>
      <c r="Q20" s="29" t="s">
        <v>400</v>
      </c>
    </row>
    <row r="21" spans="1:23" ht="34.4" customHeight="1" x14ac:dyDescent="0.25">
      <c r="A21" s="29" t="s">
        <v>288</v>
      </c>
      <c r="B21" s="30" t="s">
        <v>401</v>
      </c>
      <c r="C21" s="29" t="s">
        <v>402</v>
      </c>
      <c r="D21" s="29" t="s">
        <v>403</v>
      </c>
      <c r="E21" s="29" t="s">
        <v>259</v>
      </c>
      <c r="F21" s="26" t="s">
        <v>245</v>
      </c>
      <c r="G21" s="26">
        <v>3</v>
      </c>
      <c r="H21" s="31">
        <v>19</v>
      </c>
      <c r="I21" s="31">
        <v>4</v>
      </c>
      <c r="J21" s="29" t="s">
        <v>381</v>
      </c>
      <c r="K21" s="29" t="s">
        <v>404</v>
      </c>
      <c r="L21" s="26" t="s">
        <v>405</v>
      </c>
      <c r="M21" s="26" t="s">
        <v>259</v>
      </c>
      <c r="N21" s="26">
        <v>750</v>
      </c>
      <c r="O21" s="26" t="s">
        <v>260</v>
      </c>
      <c r="P21" s="26" t="s">
        <v>265</v>
      </c>
      <c r="Q21" s="29"/>
    </row>
    <row r="22" spans="1:23" ht="36" customHeight="1" x14ac:dyDescent="0.25">
      <c r="A22" s="29" t="s">
        <v>288</v>
      </c>
      <c r="B22" s="30" t="s">
        <v>406</v>
      </c>
      <c r="C22" s="29" t="s">
        <v>407</v>
      </c>
      <c r="D22" s="29" t="s">
        <v>408</v>
      </c>
      <c r="E22" s="29" t="s">
        <v>259</v>
      </c>
      <c r="F22" s="26" t="s">
        <v>309</v>
      </c>
      <c r="G22" s="26">
        <v>3</v>
      </c>
      <c r="H22" s="31">
        <v>19</v>
      </c>
      <c r="I22" s="31">
        <v>1</v>
      </c>
      <c r="J22" s="29" t="s">
        <v>250</v>
      </c>
      <c r="K22" s="29" t="s">
        <v>407</v>
      </c>
      <c r="L22" s="26" t="s">
        <v>408</v>
      </c>
      <c r="M22" s="26" t="s">
        <v>259</v>
      </c>
      <c r="N22" s="26">
        <v>550</v>
      </c>
      <c r="O22" s="26">
        <v>30</v>
      </c>
      <c r="P22" s="26">
        <v>304</v>
      </c>
      <c r="Q22" s="29" t="s">
        <v>409</v>
      </c>
    </row>
    <row r="23" spans="1:23" ht="42" customHeight="1" x14ac:dyDescent="0.25">
      <c r="A23" s="29" t="s">
        <v>288</v>
      </c>
      <c r="B23" s="30" t="s">
        <v>410</v>
      </c>
      <c r="C23" s="29" t="s">
        <v>411</v>
      </c>
      <c r="D23" s="29" t="s">
        <v>412</v>
      </c>
      <c r="E23" s="29" t="s">
        <v>252</v>
      </c>
      <c r="F23" s="26" t="s">
        <v>245</v>
      </c>
      <c r="G23" s="26" t="s">
        <v>259</v>
      </c>
      <c r="H23" s="31">
        <v>23</v>
      </c>
      <c r="I23" s="31">
        <v>1</v>
      </c>
      <c r="J23" s="29" t="s">
        <v>250</v>
      </c>
      <c r="K23" s="29" t="s">
        <v>411</v>
      </c>
      <c r="L23" s="26" t="s">
        <v>412</v>
      </c>
      <c r="M23" s="26" t="s">
        <v>252</v>
      </c>
      <c r="N23" s="26">
        <v>750</v>
      </c>
      <c r="O23" s="26">
        <v>51</v>
      </c>
      <c r="P23" s="26">
        <v>700</v>
      </c>
      <c r="Q23" s="29"/>
    </row>
    <row r="24" spans="1:23" ht="26.5" customHeight="1" x14ac:dyDescent="0.25">
      <c r="A24" s="29" t="s">
        <v>288</v>
      </c>
      <c r="B24" s="30">
        <v>2008</v>
      </c>
      <c r="C24" s="29" t="s">
        <v>413</v>
      </c>
      <c r="D24" s="29" t="s">
        <v>414</v>
      </c>
      <c r="E24" s="29" t="s">
        <v>252</v>
      </c>
      <c r="F24" s="26" t="s">
        <v>245</v>
      </c>
      <c r="G24" s="26">
        <v>3</v>
      </c>
      <c r="H24" s="31">
        <v>19</v>
      </c>
      <c r="I24" s="31">
        <v>1</v>
      </c>
      <c r="J24" s="29" t="s">
        <v>250</v>
      </c>
      <c r="K24" s="29" t="s">
        <v>413</v>
      </c>
      <c r="L24" s="26" t="s">
        <v>414</v>
      </c>
      <c r="M24" s="26" t="s">
        <v>252</v>
      </c>
      <c r="N24" s="26">
        <v>344</v>
      </c>
      <c r="O24" s="26">
        <v>30</v>
      </c>
      <c r="P24" s="26">
        <v>304</v>
      </c>
      <c r="Q24" s="29"/>
    </row>
    <row r="25" spans="1:23" ht="32.5" customHeight="1" x14ac:dyDescent="0.25">
      <c r="A25" s="29" t="s">
        <v>288</v>
      </c>
      <c r="B25" s="30" t="s">
        <v>415</v>
      </c>
      <c r="C25" s="29" t="s">
        <v>416</v>
      </c>
      <c r="D25" s="29" t="s">
        <v>417</v>
      </c>
      <c r="E25" s="29" t="s">
        <v>252</v>
      </c>
      <c r="F25" s="26" t="s">
        <v>245</v>
      </c>
      <c r="G25" s="26">
        <v>3</v>
      </c>
      <c r="H25" s="31">
        <v>19</v>
      </c>
      <c r="I25" s="31" t="s">
        <v>201</v>
      </c>
      <c r="J25" s="29" t="s">
        <v>250</v>
      </c>
      <c r="K25" s="29" t="s">
        <v>416</v>
      </c>
      <c r="L25" s="26" t="s">
        <v>417</v>
      </c>
      <c r="M25" s="26" t="s">
        <v>252</v>
      </c>
      <c r="N25" s="26">
        <v>550</v>
      </c>
      <c r="O25" s="26">
        <v>30</v>
      </c>
      <c r="P25" s="26">
        <v>500</v>
      </c>
      <c r="Q25" s="29" t="s">
        <v>418</v>
      </c>
    </row>
    <row r="26" spans="1:23" ht="26.5" customHeight="1" x14ac:dyDescent="0.25">
      <c r="A26" s="29" t="s">
        <v>288</v>
      </c>
      <c r="B26" s="30" t="s">
        <v>419</v>
      </c>
      <c r="C26" s="29" t="s">
        <v>420</v>
      </c>
      <c r="D26" s="29" t="s">
        <v>421</v>
      </c>
      <c r="E26" s="29" t="s">
        <v>259</v>
      </c>
      <c r="F26" s="26" t="s">
        <v>309</v>
      </c>
      <c r="G26" s="26">
        <v>3</v>
      </c>
      <c r="H26" s="31">
        <v>19</v>
      </c>
      <c r="I26" s="31">
        <v>2</v>
      </c>
      <c r="J26" s="29" t="s">
        <v>250</v>
      </c>
      <c r="K26" s="29" t="s">
        <v>420</v>
      </c>
      <c r="L26" s="26" t="s">
        <v>421</v>
      </c>
      <c r="M26" s="26" t="s">
        <v>259</v>
      </c>
      <c r="N26" s="26">
        <v>550</v>
      </c>
      <c r="O26" s="26">
        <v>30</v>
      </c>
      <c r="P26" s="26">
        <v>500</v>
      </c>
      <c r="Q26" s="29" t="s">
        <v>418</v>
      </c>
    </row>
    <row r="27" spans="1:23" ht="24" customHeight="1" x14ac:dyDescent="0.25">
      <c r="A27" s="29" t="s">
        <v>288</v>
      </c>
      <c r="B27" s="30" t="s">
        <v>406</v>
      </c>
      <c r="C27" s="29" t="s">
        <v>422</v>
      </c>
      <c r="D27" s="29" t="s">
        <v>423</v>
      </c>
      <c r="E27" s="29" t="s">
        <v>259</v>
      </c>
      <c r="F27" s="26" t="s">
        <v>309</v>
      </c>
      <c r="G27" s="26">
        <v>3</v>
      </c>
      <c r="H27" s="31">
        <v>19</v>
      </c>
      <c r="I27" s="31">
        <v>4</v>
      </c>
      <c r="J27" s="29" t="s">
        <v>381</v>
      </c>
      <c r="K27" s="29" t="s">
        <v>422</v>
      </c>
      <c r="L27" s="26" t="s">
        <v>423</v>
      </c>
      <c r="M27" s="26" t="s">
        <v>259</v>
      </c>
      <c r="N27" s="26">
        <v>650</v>
      </c>
      <c r="O27" s="26">
        <v>52</v>
      </c>
      <c r="P27" s="26">
        <v>600</v>
      </c>
      <c r="Q27" s="29"/>
    </row>
    <row r="28" spans="1:23" s="34" customFormat="1" ht="46.4" customHeight="1" x14ac:dyDescent="0.35">
      <c r="A28" s="32"/>
      <c r="B28" s="32"/>
      <c r="C28" s="32"/>
      <c r="D28" s="32"/>
      <c r="E28" s="32"/>
      <c r="F28" s="32"/>
      <c r="G28" s="32" t="s">
        <v>424</v>
      </c>
      <c r="H28" s="33"/>
      <c r="I28" s="33"/>
      <c r="J28" s="32"/>
      <c r="K28" s="32"/>
      <c r="L28" s="32"/>
      <c r="M28" s="32"/>
      <c r="N28" s="32"/>
      <c r="O28" s="32"/>
      <c r="P28" s="32"/>
      <c r="Q28" s="32"/>
      <c r="R28" s="33" t="s">
        <v>425</v>
      </c>
      <c r="S28" s="33" t="s">
        <v>426</v>
      </c>
      <c r="T28" s="32" t="s">
        <v>4</v>
      </c>
      <c r="U28" s="32" t="s">
        <v>13</v>
      </c>
      <c r="V28" s="32" t="s">
        <v>427</v>
      </c>
      <c r="W28" s="33" t="s">
        <v>428</v>
      </c>
    </row>
    <row r="29" spans="1:23" s="38" customFormat="1" ht="12.25" customHeight="1" x14ac:dyDescent="0.35">
      <c r="A29" s="35"/>
      <c r="B29" s="35"/>
      <c r="C29" s="35"/>
      <c r="D29" s="35"/>
      <c r="E29" s="35"/>
      <c r="F29" s="35"/>
      <c r="G29" s="35">
        <v>8</v>
      </c>
      <c r="H29" s="36"/>
      <c r="I29" s="36"/>
      <c r="J29" s="35"/>
      <c r="K29" s="35"/>
      <c r="L29" s="35"/>
      <c r="M29" s="35"/>
      <c r="N29" s="35"/>
      <c r="O29" s="35"/>
      <c r="P29" s="35"/>
      <c r="Q29" s="35"/>
      <c r="R29" s="35">
        <v>4</v>
      </c>
      <c r="S29" s="36">
        <v>7</v>
      </c>
      <c r="T29" s="36">
        <v>11</v>
      </c>
      <c r="U29" s="36">
        <v>13</v>
      </c>
      <c r="V29" s="37">
        <v>15</v>
      </c>
      <c r="W29" s="36">
        <v>17</v>
      </c>
    </row>
    <row r="30" spans="1:23" s="43" customFormat="1" ht="17" x14ac:dyDescent="0.35">
      <c r="A30" s="39" t="s">
        <v>288</v>
      </c>
      <c r="B30" s="39" t="s">
        <v>429</v>
      </c>
      <c r="C30" s="39" t="s">
        <v>337</v>
      </c>
      <c r="D30" s="39" t="s">
        <v>338</v>
      </c>
      <c r="E30" s="40" t="s">
        <v>325</v>
      </c>
      <c r="F30" s="40" t="s">
        <v>245</v>
      </c>
      <c r="G30" s="39">
        <v>244</v>
      </c>
      <c r="H30" s="40">
        <v>15</v>
      </c>
      <c r="I30" s="40" t="s">
        <v>339</v>
      </c>
      <c r="J30" s="40" t="s">
        <v>250</v>
      </c>
      <c r="K30" s="39" t="s">
        <v>340</v>
      </c>
      <c r="L30" s="39" t="s">
        <v>341</v>
      </c>
      <c r="M30" s="40" t="s">
        <v>325</v>
      </c>
      <c r="N30" s="40">
        <v>353</v>
      </c>
      <c r="O30" s="40" t="s">
        <v>342</v>
      </c>
      <c r="P30" s="40">
        <v>303</v>
      </c>
      <c r="Q30" s="41" t="s">
        <v>430</v>
      </c>
      <c r="R30" s="39" t="s">
        <v>431</v>
      </c>
      <c r="S30" s="39" t="s">
        <v>381</v>
      </c>
      <c r="T30" s="42" t="s">
        <v>432</v>
      </c>
      <c r="U30" s="39" t="s">
        <v>197</v>
      </c>
      <c r="V30" s="39" t="s">
        <v>37</v>
      </c>
      <c r="W30" s="40">
        <v>353</v>
      </c>
    </row>
    <row r="31" spans="1:23" s="43" customFormat="1" ht="33.65" customHeight="1" x14ac:dyDescent="0.35">
      <c r="A31" s="39" t="s">
        <v>288</v>
      </c>
      <c r="B31" s="39" t="s">
        <v>429</v>
      </c>
      <c r="C31" s="39" t="s">
        <v>344</v>
      </c>
      <c r="D31" s="39" t="s">
        <v>345</v>
      </c>
      <c r="E31" s="40" t="s">
        <v>325</v>
      </c>
      <c r="F31" s="40" t="s">
        <v>245</v>
      </c>
      <c r="G31" s="44">
        <v>244</v>
      </c>
      <c r="H31" s="40">
        <v>15</v>
      </c>
      <c r="I31" s="40" t="s">
        <v>203</v>
      </c>
      <c r="J31" s="40" t="s">
        <v>250</v>
      </c>
      <c r="K31" s="39" t="s">
        <v>346</v>
      </c>
      <c r="L31" s="39" t="s">
        <v>347</v>
      </c>
      <c r="M31" s="40" t="s">
        <v>325</v>
      </c>
      <c r="N31" s="40">
        <v>353</v>
      </c>
      <c r="O31" s="40" t="s">
        <v>342</v>
      </c>
      <c r="P31" s="45" t="s">
        <v>348</v>
      </c>
      <c r="Q31" s="40"/>
      <c r="R31" s="39" t="s">
        <v>433</v>
      </c>
      <c r="S31" s="39" t="s">
        <v>381</v>
      </c>
      <c r="T31" s="40">
        <v>12</v>
      </c>
      <c r="U31" s="44" t="s">
        <v>197</v>
      </c>
      <c r="V31" s="44" t="s">
        <v>37</v>
      </c>
      <c r="W31" s="40">
        <v>353</v>
      </c>
    </row>
    <row r="32" spans="1:23" s="43" customFormat="1" ht="38.15" customHeight="1" x14ac:dyDescent="0.35">
      <c r="A32" s="39" t="s">
        <v>288</v>
      </c>
      <c r="B32" s="39" t="s">
        <v>429</v>
      </c>
      <c r="C32" s="39" t="s">
        <v>434</v>
      </c>
      <c r="D32" s="39" t="s">
        <v>435</v>
      </c>
      <c r="E32" s="40" t="s">
        <v>325</v>
      </c>
      <c r="F32" s="40" t="s">
        <v>245</v>
      </c>
      <c r="G32" s="44">
        <v>244</v>
      </c>
      <c r="H32" s="40" t="s">
        <v>436</v>
      </c>
      <c r="I32" s="40">
        <v>3</v>
      </c>
      <c r="J32" s="40" t="s">
        <v>250</v>
      </c>
      <c r="K32" s="39" t="s">
        <v>437</v>
      </c>
      <c r="L32" s="39" t="s">
        <v>438</v>
      </c>
      <c r="M32" s="40" t="s">
        <v>325</v>
      </c>
      <c r="N32" s="40">
        <v>353</v>
      </c>
      <c r="O32" s="40" t="s">
        <v>342</v>
      </c>
      <c r="P32" s="45" t="s">
        <v>348</v>
      </c>
      <c r="Q32" s="40"/>
      <c r="R32" s="39" t="s">
        <v>439</v>
      </c>
      <c r="S32" s="39" t="s">
        <v>381</v>
      </c>
      <c r="T32" s="40">
        <v>12</v>
      </c>
      <c r="U32" s="44" t="s">
        <v>197</v>
      </c>
      <c r="V32" s="44" t="s">
        <v>37</v>
      </c>
      <c r="W32" s="40">
        <v>353</v>
      </c>
    </row>
    <row r="33" spans="1:25" s="43" customFormat="1" ht="17" x14ac:dyDescent="0.35">
      <c r="A33" s="39" t="s">
        <v>288</v>
      </c>
      <c r="B33" s="39" t="s">
        <v>429</v>
      </c>
      <c r="C33" s="39" t="s">
        <v>440</v>
      </c>
      <c r="D33" s="39" t="s">
        <v>441</v>
      </c>
      <c r="E33" s="40" t="s">
        <v>325</v>
      </c>
      <c r="F33" s="40" t="s">
        <v>245</v>
      </c>
      <c r="G33" s="44">
        <v>244</v>
      </c>
      <c r="H33" s="40" t="s">
        <v>436</v>
      </c>
      <c r="I33" s="40" t="s">
        <v>339</v>
      </c>
      <c r="J33" s="40" t="s">
        <v>250</v>
      </c>
      <c r="K33" s="39" t="s">
        <v>340</v>
      </c>
      <c r="L33" s="39" t="s">
        <v>341</v>
      </c>
      <c r="M33" s="40" t="s">
        <v>325</v>
      </c>
      <c r="N33" s="40">
        <v>353</v>
      </c>
      <c r="O33" s="40" t="s">
        <v>342</v>
      </c>
      <c r="P33" s="40">
        <v>303</v>
      </c>
      <c r="Q33" s="40"/>
      <c r="R33" s="39" t="s">
        <v>442</v>
      </c>
      <c r="S33" s="39" t="s">
        <v>381</v>
      </c>
      <c r="T33" s="46" t="s">
        <v>432</v>
      </c>
      <c r="U33" s="44" t="s">
        <v>197</v>
      </c>
      <c r="V33" s="44" t="s">
        <v>37</v>
      </c>
      <c r="W33" s="40">
        <v>353</v>
      </c>
    </row>
    <row r="34" spans="1:25" s="43" customFormat="1" ht="28.4" customHeight="1" x14ac:dyDescent="0.35">
      <c r="A34" s="39" t="s">
        <v>288</v>
      </c>
      <c r="B34" s="39" t="s">
        <v>429</v>
      </c>
      <c r="C34" s="39" t="s">
        <v>443</v>
      </c>
      <c r="D34" s="39" t="s">
        <v>444</v>
      </c>
      <c r="E34" s="40" t="s">
        <v>325</v>
      </c>
      <c r="F34" s="40" t="s">
        <v>245</v>
      </c>
      <c r="G34" s="44">
        <v>244</v>
      </c>
      <c r="H34" s="40" t="s">
        <v>436</v>
      </c>
      <c r="I34" s="40" t="s">
        <v>203</v>
      </c>
      <c r="J34" s="40" t="s">
        <v>250</v>
      </c>
      <c r="K34" s="39" t="s">
        <v>346</v>
      </c>
      <c r="L34" s="39" t="s">
        <v>347</v>
      </c>
      <c r="M34" s="40" t="s">
        <v>325</v>
      </c>
      <c r="N34" s="40">
        <v>353</v>
      </c>
      <c r="O34" s="40" t="s">
        <v>342</v>
      </c>
      <c r="P34" s="45" t="s">
        <v>348</v>
      </c>
      <c r="Q34" s="40"/>
      <c r="R34" s="39" t="s">
        <v>445</v>
      </c>
      <c r="S34" s="39" t="s">
        <v>381</v>
      </c>
      <c r="T34" s="40">
        <v>12</v>
      </c>
      <c r="U34" s="44" t="s">
        <v>197</v>
      </c>
      <c r="V34" s="44" t="s">
        <v>37</v>
      </c>
      <c r="W34" s="40">
        <v>353</v>
      </c>
    </row>
    <row r="35" spans="1:25" s="43" customFormat="1" ht="17" x14ac:dyDescent="0.35">
      <c r="A35" s="39" t="s">
        <v>288</v>
      </c>
      <c r="B35" s="39" t="s">
        <v>429</v>
      </c>
      <c r="C35" s="39" t="s">
        <v>446</v>
      </c>
      <c r="D35" s="39" t="s">
        <v>447</v>
      </c>
      <c r="E35" s="40" t="s">
        <v>325</v>
      </c>
      <c r="F35" s="40" t="s">
        <v>245</v>
      </c>
      <c r="G35" s="44">
        <v>244</v>
      </c>
      <c r="H35" s="40" t="s">
        <v>436</v>
      </c>
      <c r="I35" s="40" t="s">
        <v>203</v>
      </c>
      <c r="J35" s="40" t="s">
        <v>326</v>
      </c>
      <c r="K35" s="39" t="s">
        <v>437</v>
      </c>
      <c r="L35" s="39" t="s">
        <v>438</v>
      </c>
      <c r="M35" s="40" t="s">
        <v>325</v>
      </c>
      <c r="N35" s="40">
        <v>353</v>
      </c>
      <c r="O35" s="40" t="s">
        <v>342</v>
      </c>
      <c r="P35" s="45" t="s">
        <v>348</v>
      </c>
      <c r="Q35" s="45"/>
      <c r="R35" s="39" t="s">
        <v>448</v>
      </c>
      <c r="S35" s="39" t="s">
        <v>381</v>
      </c>
      <c r="T35" s="40">
        <v>12</v>
      </c>
      <c r="U35" s="44" t="s">
        <v>197</v>
      </c>
      <c r="V35" s="44" t="s">
        <v>37</v>
      </c>
      <c r="W35" s="40">
        <v>353</v>
      </c>
    </row>
    <row r="38" spans="1:25" s="43" customFormat="1" ht="31.4" customHeight="1" x14ac:dyDescent="0.35">
      <c r="A38" s="39" t="s">
        <v>288</v>
      </c>
      <c r="B38" s="39" t="s">
        <v>449</v>
      </c>
      <c r="C38" s="39"/>
      <c r="D38" s="39" t="s">
        <v>450</v>
      </c>
      <c r="E38" s="39" t="s">
        <v>191</v>
      </c>
      <c r="F38" s="39" t="s">
        <v>192</v>
      </c>
      <c r="G38" s="39" t="s">
        <v>381</v>
      </c>
      <c r="H38" s="44">
        <v>244</v>
      </c>
      <c r="I38" s="40">
        <v>15</v>
      </c>
      <c r="J38" s="40">
        <v>4</v>
      </c>
      <c r="K38" s="40">
        <v>13</v>
      </c>
      <c r="L38" s="40" t="s">
        <v>309</v>
      </c>
      <c r="M38" s="44" t="s">
        <v>197</v>
      </c>
      <c r="N38" s="40">
        <v>6</v>
      </c>
      <c r="O38" s="44" t="s">
        <v>37</v>
      </c>
      <c r="P38" s="40" t="s">
        <v>255</v>
      </c>
      <c r="Q38" s="40">
        <v>344</v>
      </c>
      <c r="R38" s="47" t="s">
        <v>451</v>
      </c>
      <c r="S38" s="39" t="s">
        <v>452</v>
      </c>
      <c r="T38" s="39" t="s">
        <v>453</v>
      </c>
      <c r="U38" s="40" t="s">
        <v>255</v>
      </c>
      <c r="V38" s="40">
        <v>344</v>
      </c>
      <c r="W38" s="40" t="s">
        <v>454</v>
      </c>
      <c r="X38" s="40" t="s">
        <v>455</v>
      </c>
      <c r="Y38" s="40"/>
    </row>
    <row r="39" spans="1:25" s="43" customFormat="1" ht="25.5" x14ac:dyDescent="0.35">
      <c r="A39" s="39" t="s">
        <v>288</v>
      </c>
      <c r="B39" s="39" t="s">
        <v>449</v>
      </c>
      <c r="C39" s="39"/>
      <c r="D39" s="39" t="s">
        <v>456</v>
      </c>
      <c r="E39" s="39" t="s">
        <v>457</v>
      </c>
      <c r="F39" s="39" t="s">
        <v>193</v>
      </c>
      <c r="G39" s="39" t="s">
        <v>381</v>
      </c>
      <c r="H39" s="44">
        <v>244</v>
      </c>
      <c r="I39" s="40">
        <v>15</v>
      </c>
      <c r="J39" s="40" t="s">
        <v>208</v>
      </c>
      <c r="K39" s="40">
        <v>13</v>
      </c>
      <c r="L39" s="40" t="s">
        <v>309</v>
      </c>
      <c r="M39" s="44" t="s">
        <v>197</v>
      </c>
      <c r="N39" s="40">
        <v>6</v>
      </c>
      <c r="O39" s="44" t="s">
        <v>37</v>
      </c>
      <c r="P39" s="40" t="s">
        <v>255</v>
      </c>
      <c r="Q39" s="40">
        <v>344</v>
      </c>
      <c r="R39" s="47" t="s">
        <v>451</v>
      </c>
      <c r="S39" s="39" t="s">
        <v>458</v>
      </c>
      <c r="T39" s="39" t="s">
        <v>459</v>
      </c>
      <c r="U39" s="40" t="s">
        <v>255</v>
      </c>
      <c r="V39" s="40">
        <v>344</v>
      </c>
      <c r="W39" s="40" t="s">
        <v>454</v>
      </c>
      <c r="X39" s="45" t="s">
        <v>455</v>
      </c>
      <c r="Y39" s="40"/>
    </row>
    <row r="40" spans="1:25" s="43" customFormat="1" ht="25.5" x14ac:dyDescent="0.35">
      <c r="A40" s="39" t="s">
        <v>288</v>
      </c>
      <c r="B40" s="39" t="s">
        <v>449</v>
      </c>
      <c r="C40" s="39"/>
      <c r="D40" s="39" t="s">
        <v>460</v>
      </c>
      <c r="E40" s="39" t="s">
        <v>457</v>
      </c>
      <c r="F40" s="39" t="s">
        <v>194</v>
      </c>
      <c r="G40" s="39" t="s">
        <v>381</v>
      </c>
      <c r="H40" s="44">
        <v>244</v>
      </c>
      <c r="I40" s="40" t="s">
        <v>461</v>
      </c>
      <c r="J40" s="40">
        <v>4</v>
      </c>
      <c r="K40" s="46" t="s">
        <v>462</v>
      </c>
      <c r="L40" s="40" t="s">
        <v>309</v>
      </c>
      <c r="M40" s="44" t="s">
        <v>197</v>
      </c>
      <c r="N40" s="40">
        <v>6</v>
      </c>
      <c r="O40" s="44" t="s">
        <v>37</v>
      </c>
      <c r="P40" s="40" t="s">
        <v>255</v>
      </c>
      <c r="Q40" s="40">
        <v>344</v>
      </c>
      <c r="R40" s="47" t="s">
        <v>451</v>
      </c>
      <c r="S40" s="39" t="s">
        <v>463</v>
      </c>
      <c r="T40" s="39" t="s">
        <v>464</v>
      </c>
      <c r="U40" s="40" t="s">
        <v>255</v>
      </c>
      <c r="V40" s="40">
        <v>344</v>
      </c>
      <c r="W40" s="40" t="s">
        <v>454</v>
      </c>
      <c r="X40" s="45" t="s">
        <v>455</v>
      </c>
      <c r="Y40" s="40"/>
    </row>
    <row r="41" spans="1:25" s="43" customFormat="1" ht="34" x14ac:dyDescent="0.35">
      <c r="A41" s="39" t="s">
        <v>288</v>
      </c>
      <c r="B41" s="39" t="s">
        <v>449</v>
      </c>
      <c r="C41" s="39"/>
      <c r="D41" s="39" t="s">
        <v>465</v>
      </c>
      <c r="E41" s="39" t="s">
        <v>466</v>
      </c>
      <c r="F41" s="39" t="s">
        <v>467</v>
      </c>
      <c r="G41" s="39" t="s">
        <v>381</v>
      </c>
      <c r="H41" s="44">
        <v>244</v>
      </c>
      <c r="I41" s="40" t="s">
        <v>436</v>
      </c>
      <c r="J41" s="40">
        <v>4</v>
      </c>
      <c r="K41" s="40">
        <v>13</v>
      </c>
      <c r="L41" s="40" t="s">
        <v>309</v>
      </c>
      <c r="M41" s="44" t="s">
        <v>197</v>
      </c>
      <c r="N41" s="40">
        <v>6</v>
      </c>
      <c r="O41" s="44" t="s">
        <v>37</v>
      </c>
      <c r="P41" s="40" t="s">
        <v>255</v>
      </c>
      <c r="Q41" s="40">
        <v>344</v>
      </c>
      <c r="R41" s="47" t="s">
        <v>451</v>
      </c>
      <c r="S41" s="39" t="s">
        <v>458</v>
      </c>
      <c r="T41" s="39" t="s">
        <v>459</v>
      </c>
      <c r="U41" s="40" t="s">
        <v>255</v>
      </c>
      <c r="V41" s="40">
        <v>344</v>
      </c>
      <c r="W41" s="40" t="s">
        <v>454</v>
      </c>
      <c r="X41" s="45" t="s">
        <v>455</v>
      </c>
      <c r="Y41" s="40"/>
    </row>
    <row r="42" spans="1:25" s="43" customFormat="1" ht="50.15" customHeight="1" x14ac:dyDescent="0.35">
      <c r="A42" s="39" t="s">
        <v>288</v>
      </c>
      <c r="B42" s="39" t="s">
        <v>449</v>
      </c>
      <c r="C42" s="39"/>
      <c r="D42" s="39" t="s">
        <v>468</v>
      </c>
      <c r="E42" s="39" t="s">
        <v>469</v>
      </c>
      <c r="F42" s="39" t="s">
        <v>470</v>
      </c>
      <c r="G42" s="39" t="s">
        <v>381</v>
      </c>
      <c r="H42" s="44">
        <v>244</v>
      </c>
      <c r="I42" s="40">
        <v>15</v>
      </c>
      <c r="J42" s="40">
        <v>2</v>
      </c>
      <c r="K42" s="40">
        <v>11</v>
      </c>
      <c r="L42" s="40" t="s">
        <v>245</v>
      </c>
      <c r="M42" s="44" t="s">
        <v>197</v>
      </c>
      <c r="N42" s="40" t="s">
        <v>250</v>
      </c>
      <c r="O42" s="44" t="s">
        <v>37</v>
      </c>
      <c r="P42" s="40" t="s">
        <v>325</v>
      </c>
      <c r="Q42" s="40">
        <v>353</v>
      </c>
      <c r="R42" s="47" t="s">
        <v>451</v>
      </c>
      <c r="S42" s="39" t="s">
        <v>471</v>
      </c>
      <c r="T42" s="39" t="s">
        <v>472</v>
      </c>
      <c r="U42" s="40" t="s">
        <v>325</v>
      </c>
      <c r="V42" s="40">
        <v>353</v>
      </c>
      <c r="W42" s="40">
        <v>31</v>
      </c>
      <c r="X42" s="40">
        <v>300</v>
      </c>
      <c r="Y42" s="40"/>
    </row>
    <row r="43" spans="1:25" s="43" customFormat="1" ht="17" x14ac:dyDescent="0.35">
      <c r="A43" s="39" t="s">
        <v>288</v>
      </c>
      <c r="B43" s="39" t="s">
        <v>449</v>
      </c>
      <c r="C43" s="39"/>
      <c r="D43" s="39" t="s">
        <v>473</v>
      </c>
      <c r="E43" s="39" t="s">
        <v>474</v>
      </c>
      <c r="F43" s="39" t="s">
        <v>475</v>
      </c>
      <c r="G43" s="39" t="s">
        <v>381</v>
      </c>
      <c r="H43" s="44">
        <v>244</v>
      </c>
      <c r="I43" s="40">
        <v>17</v>
      </c>
      <c r="J43" s="40">
        <v>2</v>
      </c>
      <c r="K43" s="40">
        <v>13</v>
      </c>
      <c r="L43" s="40" t="s">
        <v>245</v>
      </c>
      <c r="M43" s="44" t="s">
        <v>197</v>
      </c>
      <c r="N43" s="40" t="s">
        <v>250</v>
      </c>
      <c r="O43" s="44" t="s">
        <v>37</v>
      </c>
      <c r="P43" s="40" t="s">
        <v>476</v>
      </c>
      <c r="Q43" s="40">
        <v>354</v>
      </c>
      <c r="R43" s="47" t="s">
        <v>451</v>
      </c>
      <c r="S43" s="39" t="s">
        <v>477</v>
      </c>
      <c r="T43" s="40" t="s">
        <v>478</v>
      </c>
      <c r="U43" s="40" t="s">
        <v>476</v>
      </c>
      <c r="V43" s="40">
        <v>354</v>
      </c>
      <c r="W43" s="40">
        <v>32</v>
      </c>
      <c r="X43" s="40">
        <v>300</v>
      </c>
      <c r="Y43" s="40"/>
    </row>
    <row r="44" spans="1:25" s="43" customFormat="1" ht="33.65" customHeight="1" x14ac:dyDescent="0.35">
      <c r="A44" s="39" t="s">
        <v>288</v>
      </c>
      <c r="B44" s="39" t="s">
        <v>449</v>
      </c>
      <c r="C44" s="39"/>
      <c r="D44" s="39" t="s">
        <v>479</v>
      </c>
      <c r="E44" s="39" t="s">
        <v>195</v>
      </c>
      <c r="F44" s="39" t="s">
        <v>196</v>
      </c>
      <c r="G44" s="39" t="s">
        <v>381</v>
      </c>
      <c r="H44" s="44">
        <v>344</v>
      </c>
      <c r="I44" s="40" t="s">
        <v>480</v>
      </c>
      <c r="J44" s="40" t="s">
        <v>481</v>
      </c>
      <c r="K44" s="40">
        <v>15</v>
      </c>
      <c r="L44" s="40" t="s">
        <v>245</v>
      </c>
      <c r="M44" s="44" t="s">
        <v>197</v>
      </c>
      <c r="N44" s="40" t="s">
        <v>250</v>
      </c>
      <c r="O44" s="39" t="s">
        <v>37</v>
      </c>
      <c r="P44" s="40" t="s">
        <v>482</v>
      </c>
      <c r="Q44" s="40">
        <v>453</v>
      </c>
      <c r="R44" s="47" t="s">
        <v>451</v>
      </c>
      <c r="S44" s="39" t="s">
        <v>483</v>
      </c>
      <c r="T44" s="39" t="s">
        <v>196</v>
      </c>
      <c r="U44" s="40" t="s">
        <v>482</v>
      </c>
      <c r="V44" s="40">
        <v>453</v>
      </c>
      <c r="W44" s="40" t="s">
        <v>484</v>
      </c>
      <c r="X44" s="40" t="s">
        <v>485</v>
      </c>
      <c r="Y44" s="48" t="s">
        <v>486</v>
      </c>
    </row>
    <row r="45" spans="1:25" s="43" customFormat="1" ht="30.25" customHeight="1" x14ac:dyDescent="0.35">
      <c r="A45" s="39" t="s">
        <v>288</v>
      </c>
      <c r="B45" s="39" t="s">
        <v>487</v>
      </c>
      <c r="C45" s="39"/>
      <c r="D45" s="39" t="s">
        <v>488</v>
      </c>
      <c r="E45" s="39" t="s">
        <v>489</v>
      </c>
      <c r="F45" s="39" t="s">
        <v>490</v>
      </c>
      <c r="G45" s="39" t="s">
        <v>381</v>
      </c>
      <c r="H45" s="44">
        <v>244</v>
      </c>
      <c r="I45" s="40">
        <v>15</v>
      </c>
      <c r="J45" s="40" t="s">
        <v>203</v>
      </c>
      <c r="K45" s="40">
        <v>12</v>
      </c>
      <c r="L45" s="40" t="s">
        <v>245</v>
      </c>
      <c r="M45" s="44" t="s">
        <v>197</v>
      </c>
      <c r="N45" s="40" t="s">
        <v>326</v>
      </c>
      <c r="O45" s="44" t="s">
        <v>37</v>
      </c>
      <c r="P45" s="40" t="s">
        <v>325</v>
      </c>
      <c r="Q45" s="40">
        <v>353</v>
      </c>
      <c r="R45" s="47" t="s">
        <v>491</v>
      </c>
      <c r="S45" s="39" t="s">
        <v>437</v>
      </c>
      <c r="T45" s="39" t="s">
        <v>438</v>
      </c>
      <c r="U45" s="40" t="s">
        <v>325</v>
      </c>
      <c r="V45" s="40">
        <v>353</v>
      </c>
      <c r="W45" s="40" t="s">
        <v>342</v>
      </c>
      <c r="X45" s="45" t="s">
        <v>348</v>
      </c>
      <c r="Y45" s="40"/>
    </row>
    <row r="46" spans="1:25" s="43" customFormat="1" ht="34.4" customHeight="1" x14ac:dyDescent="0.35">
      <c r="A46" s="39" t="s">
        <v>288</v>
      </c>
      <c r="B46" s="39" t="s">
        <v>487</v>
      </c>
      <c r="C46" s="39"/>
      <c r="D46" s="39" t="s">
        <v>492</v>
      </c>
      <c r="E46" s="39" t="s">
        <v>469</v>
      </c>
      <c r="F46" s="39" t="s">
        <v>493</v>
      </c>
      <c r="G46" s="39" t="s">
        <v>381</v>
      </c>
      <c r="H46" s="44">
        <v>244</v>
      </c>
      <c r="I46" s="40">
        <v>15</v>
      </c>
      <c r="J46" s="40" t="s">
        <v>203</v>
      </c>
      <c r="K46" s="40">
        <v>12</v>
      </c>
      <c r="L46" s="40" t="s">
        <v>245</v>
      </c>
      <c r="M46" s="44" t="s">
        <v>197</v>
      </c>
      <c r="N46" s="40" t="s">
        <v>326</v>
      </c>
      <c r="O46" s="44" t="s">
        <v>37</v>
      </c>
      <c r="P46" s="40" t="s">
        <v>325</v>
      </c>
      <c r="Q46" s="40">
        <v>353</v>
      </c>
      <c r="R46" s="47" t="s">
        <v>491</v>
      </c>
      <c r="S46" s="39" t="s">
        <v>437</v>
      </c>
      <c r="T46" s="39" t="s">
        <v>438</v>
      </c>
      <c r="U46" s="40" t="s">
        <v>325</v>
      </c>
      <c r="V46" s="40">
        <v>353</v>
      </c>
      <c r="W46" s="40" t="s">
        <v>342</v>
      </c>
      <c r="X46" s="45" t="s">
        <v>348</v>
      </c>
      <c r="Y46" s="45"/>
    </row>
    <row r="47" spans="1:25" s="43" customFormat="1" ht="33.65" customHeight="1" x14ac:dyDescent="0.35">
      <c r="A47" s="34"/>
      <c r="B47" s="34"/>
      <c r="C47" s="34"/>
      <c r="D47" s="34"/>
      <c r="E47" s="34"/>
      <c r="F47" s="34"/>
      <c r="G47" s="34"/>
      <c r="H47" s="49"/>
      <c r="I47" s="50"/>
      <c r="J47" s="50"/>
      <c r="K47" s="50"/>
      <c r="L47" s="50"/>
      <c r="M47" s="49"/>
      <c r="N47" s="50"/>
      <c r="O47" s="34"/>
      <c r="P47" s="50"/>
      <c r="Q47" s="50"/>
      <c r="R47" s="51"/>
      <c r="S47" s="34"/>
      <c r="T47" s="34"/>
      <c r="U47" s="50"/>
      <c r="V47" s="50"/>
      <c r="W47" s="50"/>
      <c r="X47" s="50"/>
      <c r="Y47" s="52"/>
    </row>
    <row r="48" spans="1:25" ht="21" x14ac:dyDescent="0.25">
      <c r="A48" s="28" t="s">
        <v>494</v>
      </c>
    </row>
    <row r="50" spans="1:27" s="43" customFormat="1" ht="43.4" customHeight="1" x14ac:dyDescent="0.35">
      <c r="A50" s="45" t="s">
        <v>288</v>
      </c>
      <c r="B50" s="39" t="s">
        <v>449</v>
      </c>
      <c r="C50" s="44"/>
      <c r="D50" s="56" t="s">
        <v>240</v>
      </c>
      <c r="E50" s="44" t="s">
        <v>495</v>
      </c>
      <c r="F50" s="44" t="s">
        <v>496</v>
      </c>
      <c r="G50" s="45" t="s">
        <v>381</v>
      </c>
      <c r="H50" s="45" t="s">
        <v>248</v>
      </c>
      <c r="I50" s="45" t="s">
        <v>249</v>
      </c>
      <c r="J50" s="45">
        <v>2</v>
      </c>
      <c r="K50" s="45">
        <v>22</v>
      </c>
      <c r="L50" s="45" t="s">
        <v>247</v>
      </c>
      <c r="M50" s="44" t="s">
        <v>497</v>
      </c>
      <c r="N50" s="45" t="s">
        <v>250</v>
      </c>
      <c r="O50" s="44" t="s">
        <v>54</v>
      </c>
      <c r="P50" s="45">
        <v>5</v>
      </c>
      <c r="Q50" s="45">
        <v>758</v>
      </c>
      <c r="R50" s="57"/>
      <c r="S50" s="44" t="s">
        <v>498</v>
      </c>
      <c r="T50" s="44" t="s">
        <v>499</v>
      </c>
      <c r="U50" s="45" t="s">
        <v>252</v>
      </c>
      <c r="V50" s="45">
        <v>750</v>
      </c>
      <c r="W50" s="58" t="s">
        <v>260</v>
      </c>
      <c r="X50" s="58" t="s">
        <v>265</v>
      </c>
      <c r="Y50" s="59" t="s">
        <v>500</v>
      </c>
      <c r="AA50" s="60"/>
    </row>
    <row r="51" spans="1:27" s="43" customFormat="1" ht="40.4" customHeight="1" x14ac:dyDescent="0.35">
      <c r="A51" s="45" t="s">
        <v>288</v>
      </c>
      <c r="B51" s="39" t="s">
        <v>449</v>
      </c>
      <c r="C51" s="44"/>
      <c r="D51" s="45" t="s">
        <v>501</v>
      </c>
      <c r="E51" s="44" t="s">
        <v>502</v>
      </c>
      <c r="F51" s="44" t="s">
        <v>503</v>
      </c>
      <c r="G51" s="45" t="s">
        <v>381</v>
      </c>
      <c r="H51" s="45">
        <v>344</v>
      </c>
      <c r="I51" s="45">
        <v>19</v>
      </c>
      <c r="J51" s="45">
        <v>1</v>
      </c>
      <c r="K51" s="45">
        <v>16</v>
      </c>
      <c r="L51" s="45" t="s">
        <v>246</v>
      </c>
      <c r="M51" s="44" t="s">
        <v>504</v>
      </c>
      <c r="N51" s="45">
        <v>6</v>
      </c>
      <c r="O51" s="44" t="s">
        <v>505</v>
      </c>
      <c r="P51" s="45">
        <v>5</v>
      </c>
      <c r="Q51" s="45">
        <v>641</v>
      </c>
      <c r="R51" s="57">
        <v>0</v>
      </c>
      <c r="S51" s="44" t="s">
        <v>502</v>
      </c>
      <c r="T51" s="44" t="s">
        <v>503</v>
      </c>
      <c r="U51" s="45" t="s">
        <v>255</v>
      </c>
      <c r="V51" s="45">
        <v>540</v>
      </c>
      <c r="W51" s="61" t="s">
        <v>256</v>
      </c>
      <c r="X51" s="58" t="s">
        <v>254</v>
      </c>
      <c r="Y51" s="45" t="s">
        <v>257</v>
      </c>
      <c r="AA51" s="60"/>
    </row>
    <row r="52" spans="1:27" ht="93.5" x14ac:dyDescent="0.35">
      <c r="A52" s="45" t="s">
        <v>288</v>
      </c>
      <c r="B52" s="39" t="s">
        <v>449</v>
      </c>
      <c r="C52" s="44"/>
      <c r="D52" s="56" t="s">
        <v>506</v>
      </c>
      <c r="E52" s="44" t="s">
        <v>507</v>
      </c>
      <c r="F52" s="44" t="s">
        <v>508</v>
      </c>
      <c r="G52" s="45" t="s">
        <v>381</v>
      </c>
      <c r="H52" s="45" t="s">
        <v>248</v>
      </c>
      <c r="I52" s="45" t="s">
        <v>249</v>
      </c>
      <c r="J52" s="45">
        <v>2</v>
      </c>
      <c r="K52" s="45">
        <v>22</v>
      </c>
      <c r="L52" s="45" t="s">
        <v>247</v>
      </c>
      <c r="M52" s="44" t="s">
        <v>497</v>
      </c>
      <c r="N52" s="45" t="s">
        <v>250</v>
      </c>
      <c r="O52" s="44" t="s">
        <v>54</v>
      </c>
      <c r="P52" s="45">
        <v>5</v>
      </c>
      <c r="Q52" s="45">
        <v>758</v>
      </c>
      <c r="R52" s="57"/>
      <c r="S52" s="44" t="s">
        <v>509</v>
      </c>
      <c r="T52" s="44" t="s">
        <v>510</v>
      </c>
      <c r="U52" s="44" t="s">
        <v>252</v>
      </c>
      <c r="V52" s="45">
        <v>750</v>
      </c>
      <c r="W52" s="58" t="s">
        <v>260</v>
      </c>
      <c r="X52" s="58" t="s">
        <v>265</v>
      </c>
      <c r="Y52" s="62" t="s">
        <v>511</v>
      </c>
    </row>
  </sheetData>
  <pageMargins left="0.70866141732283472" right="0.70866141732283472" top="0.74803149606299213" bottom="0.74803149606299213" header="0.31496062992125984" footer="0.31496062992125984"/>
  <pageSetup paperSize="8" scale="77" fitToWidth="2" orientation="landscape" verticalDpi="4"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Z1007"/>
  <sheetViews>
    <sheetView zoomScaleNormal="100" workbookViewId="0">
      <selection sqref="A1:B1"/>
    </sheetView>
  </sheetViews>
  <sheetFormatPr defaultColWidth="13.81640625" defaultRowHeight="15" customHeight="1" x14ac:dyDescent="0.3"/>
  <cols>
    <col min="1" max="1" width="9.453125" style="171" customWidth="1"/>
    <col min="2" max="2" width="193.453125" style="171" customWidth="1"/>
    <col min="3" max="3" width="6.81640625" style="123" customWidth="1"/>
    <col min="4" max="4" width="9.453125" style="123" customWidth="1"/>
    <col min="5" max="5" width="22.54296875" style="123" customWidth="1"/>
    <col min="6" max="26" width="8.1796875" style="123" customWidth="1"/>
    <col min="27" max="16384" width="13.81640625" style="123"/>
  </cols>
  <sheetData>
    <row r="1" spans="1:4" ht="14.25" customHeight="1" x14ac:dyDescent="0.3">
      <c r="A1" s="368" t="s">
        <v>838</v>
      </c>
      <c r="B1" s="369"/>
    </row>
    <row r="2" spans="1:4" ht="14.25" customHeight="1" x14ac:dyDescent="0.3"/>
    <row r="3" spans="1:4" ht="206.25" customHeight="1" x14ac:dyDescent="0.3">
      <c r="B3" s="172" t="s">
        <v>1045</v>
      </c>
    </row>
    <row r="4" spans="1:4" ht="171" customHeight="1" x14ac:dyDescent="0.3">
      <c r="B4" s="173" t="s">
        <v>839</v>
      </c>
    </row>
    <row r="5" spans="1:4" ht="17.149999999999999" customHeight="1" x14ac:dyDescent="0.3">
      <c r="B5" s="174"/>
    </row>
    <row r="6" spans="1:4" ht="14.25" customHeight="1" x14ac:dyDescent="0.3"/>
    <row r="7" spans="1:4" ht="14.25" customHeight="1" x14ac:dyDescent="0.3">
      <c r="A7" s="175" t="s">
        <v>100</v>
      </c>
      <c r="B7" s="175" t="s">
        <v>645</v>
      </c>
    </row>
    <row r="8" spans="1:4" ht="14.25" customHeight="1" x14ac:dyDescent="0.3">
      <c r="A8" s="175" t="s">
        <v>101</v>
      </c>
      <c r="B8" s="175" t="s">
        <v>646</v>
      </c>
    </row>
    <row r="9" spans="1:4" ht="23.5" x14ac:dyDescent="0.3">
      <c r="A9" s="201" t="s">
        <v>840</v>
      </c>
      <c r="B9" s="205" t="s">
        <v>1041</v>
      </c>
    </row>
    <row r="10" spans="1:4" ht="23.5" x14ac:dyDescent="0.3">
      <c r="A10" s="206" t="s">
        <v>103</v>
      </c>
      <c r="B10" s="205" t="s">
        <v>1042</v>
      </c>
    </row>
    <row r="11" spans="1:4" ht="23.5" x14ac:dyDescent="0.3">
      <c r="A11" s="201" t="s">
        <v>104</v>
      </c>
      <c r="B11" s="207" t="s">
        <v>1043</v>
      </c>
    </row>
    <row r="12" spans="1:4" ht="23.5" x14ac:dyDescent="0.3">
      <c r="A12" s="201" t="s">
        <v>105</v>
      </c>
      <c r="B12" s="207" t="s">
        <v>1044</v>
      </c>
    </row>
    <row r="13" spans="1:4" ht="377.15" customHeight="1" x14ac:dyDescent="0.35">
      <c r="A13" s="175" t="s">
        <v>106</v>
      </c>
      <c r="B13" s="177" t="s">
        <v>841</v>
      </c>
      <c r="C13" s="370"/>
      <c r="D13" s="369"/>
    </row>
    <row r="14" spans="1:4" ht="46.5" customHeight="1" x14ac:dyDescent="0.35">
      <c r="A14" s="175" t="s">
        <v>107</v>
      </c>
      <c r="B14" s="177" t="s">
        <v>842</v>
      </c>
      <c r="C14" s="178"/>
    </row>
    <row r="15" spans="1:4" ht="27.75" customHeight="1" x14ac:dyDescent="0.35">
      <c r="A15" s="175" t="s">
        <v>108</v>
      </c>
      <c r="B15" s="177" t="s">
        <v>843</v>
      </c>
      <c r="C15" s="178"/>
    </row>
    <row r="16" spans="1:4" ht="24" customHeight="1" x14ac:dyDescent="0.3">
      <c r="A16" s="175" t="s">
        <v>109</v>
      </c>
      <c r="B16" s="176" t="s">
        <v>844</v>
      </c>
    </row>
    <row r="17" spans="1:5" ht="66.650000000000006" customHeight="1" x14ac:dyDescent="0.3">
      <c r="A17" s="175" t="s">
        <v>110</v>
      </c>
      <c r="B17" s="179" t="s">
        <v>845</v>
      </c>
    </row>
    <row r="18" spans="1:5" ht="43.5" customHeight="1" x14ac:dyDescent="0.3">
      <c r="A18" s="175" t="s">
        <v>112</v>
      </c>
      <c r="B18" s="177" t="s">
        <v>846</v>
      </c>
    </row>
    <row r="19" spans="1:5" ht="32.15" customHeight="1" x14ac:dyDescent="0.3">
      <c r="A19" s="175" t="s">
        <v>113</v>
      </c>
      <c r="B19" s="177" t="s">
        <v>847</v>
      </c>
    </row>
    <row r="20" spans="1:5" ht="27.65" customHeight="1" x14ac:dyDescent="0.3">
      <c r="A20" s="175" t="s">
        <v>135</v>
      </c>
      <c r="B20" s="180" t="s">
        <v>848</v>
      </c>
    </row>
    <row r="21" spans="1:5" ht="43.5" customHeight="1" x14ac:dyDescent="0.3">
      <c r="A21" s="175" t="s">
        <v>115</v>
      </c>
      <c r="B21" s="177" t="s">
        <v>849</v>
      </c>
    </row>
    <row r="22" spans="1:5" ht="120" customHeight="1" x14ac:dyDescent="0.3">
      <c r="A22" s="175" t="s">
        <v>116</v>
      </c>
      <c r="B22" s="177" t="s">
        <v>850</v>
      </c>
    </row>
    <row r="23" spans="1:5" ht="57.75" customHeight="1" x14ac:dyDescent="0.3">
      <c r="A23" s="175" t="s">
        <v>117</v>
      </c>
      <c r="B23" s="177" t="s">
        <v>851</v>
      </c>
    </row>
    <row r="24" spans="1:5" ht="39" customHeight="1" x14ac:dyDescent="0.3">
      <c r="A24" s="175" t="s">
        <v>118</v>
      </c>
      <c r="B24" s="181" t="s">
        <v>852</v>
      </c>
    </row>
    <row r="25" spans="1:5" ht="39" customHeight="1" x14ac:dyDescent="0.3">
      <c r="A25" s="175" t="s">
        <v>136</v>
      </c>
      <c r="B25" s="177" t="s">
        <v>853</v>
      </c>
    </row>
    <row r="26" spans="1:5" ht="32.25" customHeight="1" x14ac:dyDescent="0.3">
      <c r="A26" s="175" t="s">
        <v>137</v>
      </c>
      <c r="B26" s="177" t="s">
        <v>854</v>
      </c>
    </row>
    <row r="27" spans="1:5" ht="175" x14ac:dyDescent="0.3">
      <c r="A27" s="175" t="s">
        <v>122</v>
      </c>
      <c r="B27" s="177" t="s">
        <v>855</v>
      </c>
      <c r="E27" s="177"/>
    </row>
    <row r="28" spans="1:5" ht="33" customHeight="1" x14ac:dyDescent="0.3">
      <c r="A28" s="175" t="s">
        <v>123</v>
      </c>
      <c r="B28" s="177" t="s">
        <v>856</v>
      </c>
    </row>
    <row r="29" spans="1:5" ht="33.75" customHeight="1" x14ac:dyDescent="0.3">
      <c r="A29" s="175" t="s">
        <v>124</v>
      </c>
      <c r="B29" s="177" t="s">
        <v>857</v>
      </c>
    </row>
    <row r="30" spans="1:5" ht="82" customHeight="1" x14ac:dyDescent="0.3">
      <c r="A30" s="175" t="s">
        <v>125</v>
      </c>
      <c r="B30" s="177" t="s">
        <v>858</v>
      </c>
    </row>
    <row r="31" spans="1:5" ht="25" customHeight="1" x14ac:dyDescent="0.3">
      <c r="A31" s="175" t="s">
        <v>126</v>
      </c>
      <c r="B31" s="182" t="s">
        <v>859</v>
      </c>
    </row>
    <row r="32" spans="1:5" ht="123.65" customHeight="1" x14ac:dyDescent="0.3">
      <c r="A32" s="175" t="s">
        <v>127</v>
      </c>
      <c r="B32" s="177" t="s">
        <v>860</v>
      </c>
    </row>
    <row r="33" spans="1:2" ht="42.65" customHeight="1" x14ac:dyDescent="0.3">
      <c r="A33" s="175" t="s">
        <v>128</v>
      </c>
      <c r="B33" s="177" t="s">
        <v>861</v>
      </c>
    </row>
    <row r="34" spans="1:2" ht="34.5" customHeight="1" x14ac:dyDescent="0.3">
      <c r="A34" s="175" t="s">
        <v>655</v>
      </c>
      <c r="B34" s="177" t="s">
        <v>862</v>
      </c>
    </row>
    <row r="35" spans="1:2" ht="35.5" customHeight="1" x14ac:dyDescent="0.3">
      <c r="A35" s="175" t="s">
        <v>657</v>
      </c>
      <c r="B35" s="177" t="s">
        <v>863</v>
      </c>
    </row>
    <row r="36" spans="1:2" ht="14.25" customHeight="1" x14ac:dyDescent="0.3">
      <c r="A36" s="175" t="s">
        <v>864</v>
      </c>
      <c r="B36" s="182" t="s">
        <v>865</v>
      </c>
    </row>
    <row r="37" spans="1:2" ht="14.25" customHeight="1" x14ac:dyDescent="0.3">
      <c r="A37" s="175" t="s">
        <v>866</v>
      </c>
      <c r="B37" s="182" t="s">
        <v>867</v>
      </c>
    </row>
    <row r="38" spans="1:2" ht="14.25" customHeight="1" x14ac:dyDescent="0.3">
      <c r="A38" s="175" t="s">
        <v>868</v>
      </c>
      <c r="B38" s="182" t="s">
        <v>869</v>
      </c>
    </row>
    <row r="39" spans="1:2" ht="29.15" customHeight="1" x14ac:dyDescent="0.3">
      <c r="A39" s="175" t="s">
        <v>870</v>
      </c>
      <c r="B39" s="177" t="s">
        <v>871</v>
      </c>
    </row>
    <row r="40" spans="1:2" ht="83.15" customHeight="1" x14ac:dyDescent="0.3">
      <c r="A40" s="175" t="s">
        <v>872</v>
      </c>
      <c r="B40" s="177" t="s">
        <v>873</v>
      </c>
    </row>
    <row r="41" spans="1:2" ht="59.15" customHeight="1" x14ac:dyDescent="0.3">
      <c r="A41" s="175" t="s">
        <v>874</v>
      </c>
      <c r="B41" s="177" t="s">
        <v>875</v>
      </c>
    </row>
    <row r="42" spans="1:2" ht="31" customHeight="1" x14ac:dyDescent="0.3">
      <c r="A42" s="175" t="s">
        <v>876</v>
      </c>
      <c r="B42" s="177" t="s">
        <v>877</v>
      </c>
    </row>
    <row r="43" spans="1:2" ht="32.5" customHeight="1" x14ac:dyDescent="0.3">
      <c r="A43" s="175" t="s">
        <v>878</v>
      </c>
      <c r="B43" s="177" t="s">
        <v>879</v>
      </c>
    </row>
    <row r="44" spans="1:2" ht="46.5" x14ac:dyDescent="0.3">
      <c r="A44" s="201" t="s">
        <v>880</v>
      </c>
      <c r="B44" s="202" t="s">
        <v>1037</v>
      </c>
    </row>
    <row r="45" spans="1:2" ht="69.5" x14ac:dyDescent="0.3">
      <c r="A45" s="201" t="s">
        <v>1038</v>
      </c>
      <c r="B45" s="202" t="s">
        <v>1039</v>
      </c>
    </row>
    <row r="46" spans="1:2" ht="58" x14ac:dyDescent="0.3">
      <c r="A46" s="203" t="s">
        <v>1040</v>
      </c>
      <c r="B46" s="204" t="s">
        <v>881</v>
      </c>
    </row>
    <row r="47" spans="1:2" ht="14.25" customHeight="1" x14ac:dyDescent="0.3">
      <c r="B47" s="182"/>
    </row>
    <row r="48" spans="1:2" ht="14.25" customHeight="1" x14ac:dyDescent="0.3">
      <c r="B48" s="182"/>
    </row>
    <row r="49" spans="2:2" ht="14.25" customHeight="1" x14ac:dyDescent="0.3">
      <c r="B49" s="182"/>
    </row>
    <row r="50" spans="2:2" ht="14.25" customHeight="1" x14ac:dyDescent="0.3">
      <c r="B50" s="182"/>
    </row>
    <row r="51" spans="2:2" ht="14.25" customHeight="1" x14ac:dyDescent="0.3">
      <c r="B51" s="182"/>
    </row>
    <row r="52" spans="2:2" ht="14.25" customHeight="1" x14ac:dyDescent="0.3">
      <c r="B52" s="182"/>
    </row>
    <row r="53" spans="2:2" ht="14.25" customHeight="1" x14ac:dyDescent="0.3">
      <c r="B53" s="182"/>
    </row>
    <row r="54" spans="2:2" ht="14.25" customHeight="1" x14ac:dyDescent="0.3">
      <c r="B54" s="182"/>
    </row>
    <row r="55" spans="2:2" ht="14.25" customHeight="1" x14ac:dyDescent="0.3">
      <c r="B55" s="182"/>
    </row>
    <row r="56" spans="2:2" ht="14.25" customHeight="1" x14ac:dyDescent="0.3">
      <c r="B56" s="182"/>
    </row>
    <row r="57" spans="2:2" ht="14.25" customHeight="1" x14ac:dyDescent="0.3">
      <c r="B57" s="182"/>
    </row>
    <row r="58" spans="2:2" ht="14.25" customHeight="1" x14ac:dyDescent="0.3">
      <c r="B58" s="182"/>
    </row>
    <row r="59" spans="2:2" ht="14.25" customHeight="1" x14ac:dyDescent="0.3">
      <c r="B59" s="182"/>
    </row>
    <row r="60" spans="2:2" ht="14.25" customHeight="1" x14ac:dyDescent="0.3">
      <c r="B60" s="182"/>
    </row>
    <row r="61" spans="2:2" ht="14.25" customHeight="1" x14ac:dyDescent="0.3">
      <c r="B61" s="182"/>
    </row>
    <row r="62" spans="2:2" ht="14.25" customHeight="1" x14ac:dyDescent="0.3">
      <c r="B62" s="182"/>
    </row>
    <row r="63" spans="2:2" ht="14.25" customHeight="1" x14ac:dyDescent="0.3">
      <c r="B63" s="182"/>
    </row>
    <row r="64" spans="2:2" ht="14.25" customHeight="1" x14ac:dyDescent="0.3">
      <c r="B64" s="182"/>
    </row>
    <row r="65" spans="2:2" ht="14.25" customHeight="1" x14ac:dyDescent="0.3">
      <c r="B65" s="182"/>
    </row>
    <row r="66" spans="2:2" ht="14.25" customHeight="1" x14ac:dyDescent="0.3">
      <c r="B66" s="182"/>
    </row>
    <row r="67" spans="2:2" ht="14.25" customHeight="1" x14ac:dyDescent="0.3">
      <c r="B67" s="182"/>
    </row>
    <row r="68" spans="2:2" ht="14.25" customHeight="1" x14ac:dyDescent="0.3">
      <c r="B68" s="182"/>
    </row>
    <row r="69" spans="2:2" ht="14.25" customHeight="1" x14ac:dyDescent="0.3">
      <c r="B69" s="182"/>
    </row>
    <row r="70" spans="2:2" ht="14.25" customHeight="1" x14ac:dyDescent="0.3">
      <c r="B70" s="182"/>
    </row>
    <row r="71" spans="2:2" ht="14.25" customHeight="1" x14ac:dyDescent="0.3">
      <c r="B71" s="182"/>
    </row>
    <row r="72" spans="2:2" ht="14.25" customHeight="1" x14ac:dyDescent="0.3">
      <c r="B72" s="182"/>
    </row>
    <row r="73" spans="2:2" ht="14.25" customHeight="1" x14ac:dyDescent="0.3">
      <c r="B73" s="182"/>
    </row>
    <row r="74" spans="2:2" ht="14.25" customHeight="1" x14ac:dyDescent="0.3">
      <c r="B74" s="182"/>
    </row>
    <row r="75" spans="2:2" ht="14.25" customHeight="1" x14ac:dyDescent="0.3">
      <c r="B75" s="182"/>
    </row>
    <row r="76" spans="2:2" ht="14.25" customHeight="1" x14ac:dyDescent="0.3">
      <c r="B76" s="182"/>
    </row>
    <row r="77" spans="2:2" ht="14.25" customHeight="1" x14ac:dyDescent="0.3">
      <c r="B77" s="182"/>
    </row>
    <row r="78" spans="2:2" ht="14.25" customHeight="1" x14ac:dyDescent="0.3">
      <c r="B78" s="182"/>
    </row>
    <row r="79" spans="2:2" ht="14.25" customHeight="1" x14ac:dyDescent="0.3">
      <c r="B79" s="182"/>
    </row>
    <row r="80" spans="2:2" ht="14.25" customHeight="1" x14ac:dyDescent="0.3">
      <c r="B80" s="182"/>
    </row>
    <row r="81" spans="2:2" ht="14.25" customHeight="1" x14ac:dyDescent="0.3">
      <c r="B81" s="182"/>
    </row>
    <row r="82" spans="2:2" ht="14.25" customHeight="1" x14ac:dyDescent="0.3">
      <c r="B82" s="182"/>
    </row>
    <row r="83" spans="2:2" ht="14.25" customHeight="1" x14ac:dyDescent="0.3">
      <c r="B83" s="182"/>
    </row>
    <row r="84" spans="2:2" ht="14.25" customHeight="1" x14ac:dyDescent="0.3">
      <c r="B84" s="182"/>
    </row>
    <row r="85" spans="2:2" ht="14.25" customHeight="1" x14ac:dyDescent="0.3">
      <c r="B85" s="182"/>
    </row>
    <row r="86" spans="2:2" ht="14.25" customHeight="1" x14ac:dyDescent="0.3">
      <c r="B86" s="182"/>
    </row>
    <row r="87" spans="2:2" ht="14.25" customHeight="1" x14ac:dyDescent="0.3">
      <c r="B87" s="182"/>
    </row>
    <row r="88" spans="2:2" ht="14.25" customHeight="1" x14ac:dyDescent="0.3">
      <c r="B88" s="182"/>
    </row>
    <row r="89" spans="2:2" ht="14.25" customHeight="1" x14ac:dyDescent="0.3">
      <c r="B89" s="182"/>
    </row>
    <row r="90" spans="2:2" ht="14.25" customHeight="1" x14ac:dyDescent="0.3">
      <c r="B90" s="182"/>
    </row>
    <row r="91" spans="2:2" ht="14.25" customHeight="1" x14ac:dyDescent="0.3">
      <c r="B91" s="182"/>
    </row>
    <row r="92" spans="2:2" ht="14.25" customHeight="1" x14ac:dyDescent="0.3">
      <c r="B92" s="182"/>
    </row>
    <row r="93" spans="2:2" ht="14.25" customHeight="1" x14ac:dyDescent="0.3">
      <c r="B93" s="182"/>
    </row>
    <row r="94" spans="2:2" ht="14.25" customHeight="1" x14ac:dyDescent="0.3">
      <c r="B94" s="182"/>
    </row>
    <row r="95" spans="2:2" ht="14.25" customHeight="1" x14ac:dyDescent="0.3">
      <c r="B95" s="182"/>
    </row>
    <row r="96" spans="2:2" ht="14.25" customHeight="1" x14ac:dyDescent="0.3">
      <c r="B96" s="182"/>
    </row>
    <row r="97" spans="2:2" ht="14.25" customHeight="1" x14ac:dyDescent="0.3">
      <c r="B97" s="182"/>
    </row>
    <row r="98" spans="2:2" ht="14.25" customHeight="1" x14ac:dyDescent="0.3">
      <c r="B98" s="182"/>
    </row>
    <row r="99" spans="2:2" ht="14.25" customHeight="1" x14ac:dyDescent="0.3">
      <c r="B99" s="182"/>
    </row>
    <row r="100" spans="2:2" ht="14.25" customHeight="1" x14ac:dyDescent="0.3">
      <c r="B100" s="182"/>
    </row>
    <row r="101" spans="2:2" ht="14.25" customHeight="1" x14ac:dyDescent="0.3">
      <c r="B101" s="182"/>
    </row>
    <row r="102" spans="2:2" ht="14.25" customHeight="1" x14ac:dyDescent="0.3">
      <c r="B102" s="182"/>
    </row>
    <row r="103" spans="2:2" ht="14.25" customHeight="1" x14ac:dyDescent="0.3">
      <c r="B103" s="182"/>
    </row>
    <row r="104" spans="2:2" ht="14.25" customHeight="1" x14ac:dyDescent="0.3">
      <c r="B104" s="182"/>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171" customFormat="1" ht="14.25" customHeight="1" x14ac:dyDescent="0.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3:26" s="171" customFormat="1" ht="14.25" customHeight="1" x14ac:dyDescent="0.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3:26" s="171" customFormat="1" ht="14.25" customHeight="1" x14ac:dyDescent="0.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3:26" s="171" customFormat="1" ht="14.25" customHeight="1" x14ac:dyDescent="0.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3:26" s="171" customFormat="1" ht="14.25" customHeight="1" x14ac:dyDescent="0.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3:26" s="171" customFormat="1" ht="14.25" customHeight="1" x14ac:dyDescent="0.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3:26" s="171" customFormat="1" ht="14.25" customHeight="1" x14ac:dyDescent="0.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3:26" s="171" customFormat="1" ht="14.25" customHeight="1" x14ac:dyDescent="0.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3:26" s="171" customFormat="1" ht="14.25" customHeight="1" x14ac:dyDescent="0.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3:26" s="171" customFormat="1" ht="14.25" customHeight="1" x14ac:dyDescent="0.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3:26" s="171" customFormat="1" ht="14.25" customHeight="1" x14ac:dyDescent="0.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3:26" s="171" customFormat="1" ht="14.25" customHeight="1" x14ac:dyDescent="0.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3:26" s="171" customFormat="1" ht="14.25" customHeight="1" x14ac:dyDescent="0.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3:26" s="171" customFormat="1" ht="14.25" customHeight="1" x14ac:dyDescent="0.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3:26" s="171" customFormat="1" ht="14.25" customHeight="1" x14ac:dyDescent="0.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3:26" s="171" customFormat="1" ht="14.25" customHeight="1" x14ac:dyDescent="0.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3:26" s="171" customFormat="1" ht="14.25" customHeight="1" x14ac:dyDescent="0.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3:26" s="171" customFormat="1" ht="14.25" customHeight="1" x14ac:dyDescent="0.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3:26" s="171" customFormat="1" ht="14.25" customHeight="1" x14ac:dyDescent="0.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3:26" s="171" customFormat="1" ht="14.25" customHeight="1" x14ac:dyDescent="0.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3:26" s="171" customFormat="1" ht="14.25" customHeight="1" x14ac:dyDescent="0.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3:26" s="171" customFormat="1" ht="14.25" customHeight="1" x14ac:dyDescent="0.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3:26" s="171" customFormat="1" ht="14.25" customHeight="1" x14ac:dyDescent="0.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3:26" s="171" customFormat="1" ht="14.25" customHeight="1" x14ac:dyDescent="0.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3:26" s="171" customFormat="1" ht="14.25" customHeight="1" x14ac:dyDescent="0.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3:26" s="171" customFormat="1" ht="14.25" customHeight="1" x14ac:dyDescent="0.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3:26" s="171" customFormat="1" ht="14.25" customHeight="1" x14ac:dyDescent="0.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3:26" s="171" customFormat="1" ht="14.25" customHeight="1" x14ac:dyDescent="0.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3:26" s="171" customFormat="1" ht="14.25" customHeight="1" x14ac:dyDescent="0.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3:26" s="171" customFormat="1" ht="14.25" customHeight="1" x14ac:dyDescent="0.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3:26" s="171" customFormat="1" ht="14.25" customHeight="1" x14ac:dyDescent="0.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3:26" s="171" customFormat="1" ht="14.25" customHeight="1" x14ac:dyDescent="0.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3:26" s="171" customFormat="1" ht="14.25" customHeight="1" x14ac:dyDescent="0.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3:26" s="171" customFormat="1" ht="14.25" customHeight="1" x14ac:dyDescent="0.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3:26" s="171" customFormat="1" ht="14.25" customHeight="1" x14ac:dyDescent="0.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3:26" s="171" customFormat="1" ht="14.25" customHeight="1" x14ac:dyDescent="0.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3:26" s="171" customFormat="1" ht="14.25" customHeight="1" x14ac:dyDescent="0.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3:26" s="171" customFormat="1" ht="14.25" customHeight="1" x14ac:dyDescent="0.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3:26" s="171" customFormat="1" ht="14.25" customHeight="1" x14ac:dyDescent="0.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3:26" s="171" customFormat="1" ht="14.25" customHeight="1" x14ac:dyDescent="0.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3:26" s="171" customFormat="1" ht="14.25" customHeight="1" x14ac:dyDescent="0.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3:26" s="171" customFormat="1" ht="14.25" customHeight="1" x14ac:dyDescent="0.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3:26" s="171" customFormat="1" ht="14.25" customHeight="1" x14ac:dyDescent="0.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3:26" s="171" customFormat="1" ht="14.25" customHeight="1" x14ac:dyDescent="0.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3:26" s="171" customFormat="1" ht="14.25" customHeight="1" x14ac:dyDescent="0.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3:26" s="171" customFormat="1" ht="14.25" customHeight="1" x14ac:dyDescent="0.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3:26" s="171" customFormat="1" ht="14.25" customHeight="1" x14ac:dyDescent="0.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3:26" s="171" customFormat="1" ht="14.25" customHeight="1" x14ac:dyDescent="0.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3:26" s="171" customFormat="1" ht="14.25" customHeight="1" x14ac:dyDescent="0.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3:26" s="171" customFormat="1" ht="14.25" customHeight="1" x14ac:dyDescent="0.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3:26" s="171" customFormat="1" ht="14.25" customHeight="1" x14ac:dyDescent="0.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3:26" s="171" customFormat="1" ht="14.25" customHeight="1" x14ac:dyDescent="0.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3:26" s="171" customFormat="1" ht="14.25" customHeight="1" x14ac:dyDescent="0.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3:26" s="171" customFormat="1" ht="14.25" customHeight="1" x14ac:dyDescent="0.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3:26" s="171" customFormat="1" ht="14.25" customHeight="1" x14ac:dyDescent="0.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3:26" s="171" customFormat="1" ht="14.25" customHeight="1" x14ac:dyDescent="0.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3:26" s="171" customFormat="1" ht="14.25" customHeight="1" x14ac:dyDescent="0.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3:26" s="171" customFormat="1" ht="14.25" customHeight="1" x14ac:dyDescent="0.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3:26" s="171" customFormat="1" ht="14.25" customHeight="1" x14ac:dyDescent="0.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3:26" s="171" customFormat="1" ht="14.25" customHeight="1" x14ac:dyDescent="0.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3:26" s="171" customFormat="1" ht="14.25" customHeight="1" x14ac:dyDescent="0.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3:26" s="171" customFormat="1" ht="14.25" customHeight="1" x14ac:dyDescent="0.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3:26" s="171" customFormat="1" ht="14.25" customHeight="1" x14ac:dyDescent="0.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3:26" s="171" customFormat="1" ht="14.25" customHeight="1" x14ac:dyDescent="0.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3:26" s="171" customFormat="1" ht="14.25" customHeight="1" x14ac:dyDescent="0.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3:26" s="171" customFormat="1" ht="14.25" customHeight="1" x14ac:dyDescent="0.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3:26" s="171" customFormat="1" ht="14.25" customHeight="1" x14ac:dyDescent="0.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3:26" s="171" customFormat="1" ht="14.25" customHeight="1" x14ac:dyDescent="0.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3:26" s="171" customFormat="1" ht="14.25" customHeight="1" x14ac:dyDescent="0.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3:26" s="171" customFormat="1" ht="14.25" customHeight="1" x14ac:dyDescent="0.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3:26" s="171" customFormat="1" ht="14.25" customHeight="1" x14ac:dyDescent="0.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3:26" s="171" customFormat="1" ht="14.25" customHeight="1" x14ac:dyDescent="0.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3:26" s="171" customFormat="1" ht="14.25" customHeight="1" x14ac:dyDescent="0.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3:26" s="171" customFormat="1" ht="14.25" customHeight="1" x14ac:dyDescent="0.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3:26" s="171" customFormat="1" ht="14.25" customHeight="1" x14ac:dyDescent="0.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3:26" s="171" customFormat="1" ht="14.25" customHeight="1" x14ac:dyDescent="0.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3:26" s="171" customFormat="1" ht="14.25" customHeight="1" x14ac:dyDescent="0.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3:26" s="171" customFormat="1" ht="14.25" customHeight="1" x14ac:dyDescent="0.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3:26" s="171" customFormat="1" ht="14.25" customHeight="1" x14ac:dyDescent="0.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3:26" s="171" customFormat="1" ht="14.25" customHeight="1" x14ac:dyDescent="0.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3:26" s="171" customFormat="1" ht="14.25" customHeight="1" x14ac:dyDescent="0.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3:26" s="171" customFormat="1" ht="14.25" customHeight="1" x14ac:dyDescent="0.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3:26" s="171" customFormat="1" ht="14.25" customHeight="1" x14ac:dyDescent="0.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3:26" s="171" customFormat="1" ht="14.25" customHeight="1" x14ac:dyDescent="0.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3:26" s="171" customFormat="1" ht="14.25" customHeight="1" x14ac:dyDescent="0.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3:26" s="171" customFormat="1" ht="14.25" customHeight="1" x14ac:dyDescent="0.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3:26" s="171" customFormat="1" ht="14.25" customHeight="1" x14ac:dyDescent="0.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3:26" s="171" customFormat="1" ht="14.25" customHeight="1" x14ac:dyDescent="0.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3:26" s="171" customFormat="1" ht="14.25" customHeight="1" x14ac:dyDescent="0.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3:26" s="171" customFormat="1" ht="14.25" customHeight="1" x14ac:dyDescent="0.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3:26" s="171" customFormat="1" ht="14.25" customHeight="1" x14ac:dyDescent="0.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3:26" s="171" customFormat="1" ht="14.25" customHeight="1" x14ac:dyDescent="0.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3:26" s="171" customFormat="1" ht="14.25" customHeight="1" x14ac:dyDescent="0.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3:26" s="171" customFormat="1" ht="14.25" customHeight="1" x14ac:dyDescent="0.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3:26" s="171" customFormat="1" ht="14.25" customHeight="1" x14ac:dyDescent="0.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3:26" s="171" customFormat="1" ht="14.25" customHeight="1" x14ac:dyDescent="0.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3:26" s="171" customFormat="1" ht="14.25" customHeight="1" x14ac:dyDescent="0.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3:26" s="171" customFormat="1" ht="14.25" customHeight="1" x14ac:dyDescent="0.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3:26" s="171" customFormat="1" ht="14.25" customHeight="1" x14ac:dyDescent="0.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3:26" s="171" customFormat="1" ht="14.25" customHeight="1" x14ac:dyDescent="0.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3:26" s="171" customFormat="1" ht="14.25" customHeight="1" x14ac:dyDescent="0.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3:26" s="171" customFormat="1" ht="14.25" customHeight="1" x14ac:dyDescent="0.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3:26" s="171" customFormat="1" ht="14.25" customHeight="1" x14ac:dyDescent="0.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3:26" s="171" customFormat="1" ht="14.25" customHeight="1" x14ac:dyDescent="0.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3:26" s="171" customFormat="1" ht="14.25" customHeight="1" x14ac:dyDescent="0.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3:26" s="171" customFormat="1" ht="14.25" customHeight="1" x14ac:dyDescent="0.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3:26" s="171" customFormat="1" ht="14.25" customHeight="1" x14ac:dyDescent="0.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3:26" s="171" customFormat="1" ht="14.25" customHeight="1" x14ac:dyDescent="0.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3:26" s="171" customFormat="1" ht="14.25" customHeight="1" x14ac:dyDescent="0.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3:26" s="171" customFormat="1" ht="14.25" customHeight="1" x14ac:dyDescent="0.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3:26" s="171" customFormat="1" ht="14.25" customHeight="1" x14ac:dyDescent="0.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3:26" s="171" customFormat="1" ht="14.25" customHeight="1" x14ac:dyDescent="0.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3:26" s="171" customFormat="1" ht="14.25" customHeight="1" x14ac:dyDescent="0.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3:26" s="171" customFormat="1" ht="14.25" customHeight="1" x14ac:dyDescent="0.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3:26" s="171" customFormat="1" ht="14.25" customHeight="1" x14ac:dyDescent="0.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3:26" s="171" customFormat="1" ht="14.25" customHeight="1" x14ac:dyDescent="0.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3:26" s="171" customFormat="1" ht="14.25" customHeight="1" x14ac:dyDescent="0.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3:26" s="171" customFormat="1" ht="14.25" customHeight="1" x14ac:dyDescent="0.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3:26" s="171" customFormat="1" ht="14.25" customHeight="1" x14ac:dyDescent="0.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3:26" s="171" customFormat="1" ht="14.25" customHeight="1" x14ac:dyDescent="0.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3:26" s="171" customFormat="1" ht="14.25" customHeight="1" x14ac:dyDescent="0.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3:26" s="171" customFormat="1" ht="14.25" customHeight="1" x14ac:dyDescent="0.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3:26" s="171" customFormat="1" ht="14.25" customHeight="1" x14ac:dyDescent="0.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3:26" s="171" customFormat="1" ht="14.25" customHeight="1" x14ac:dyDescent="0.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3:26" s="171" customFormat="1" ht="14.25" customHeight="1" x14ac:dyDescent="0.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3:26" s="171" customFormat="1" ht="14.25" customHeight="1" x14ac:dyDescent="0.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3:26" s="171" customFormat="1" ht="14.25" customHeight="1" x14ac:dyDescent="0.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3:26" s="171" customFormat="1" ht="14.25" customHeight="1" x14ac:dyDescent="0.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3:26" s="171" customFormat="1" ht="14.25" customHeight="1" x14ac:dyDescent="0.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3:26" s="171" customFormat="1" ht="14.25" customHeight="1" x14ac:dyDescent="0.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3:26" s="171" customFormat="1" ht="14.25" customHeight="1" x14ac:dyDescent="0.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3:26" s="171" customFormat="1" ht="14.25" customHeight="1" x14ac:dyDescent="0.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3:26" s="171" customFormat="1" ht="14.25" customHeight="1" x14ac:dyDescent="0.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3:26" s="171" customFormat="1" ht="14.25" customHeight="1" x14ac:dyDescent="0.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3:26" s="171" customFormat="1" ht="14.25" customHeight="1" x14ac:dyDescent="0.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3:26" s="171" customFormat="1" ht="14.25" customHeight="1" x14ac:dyDescent="0.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3:26" s="171" customFormat="1" ht="14.25" customHeight="1" x14ac:dyDescent="0.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3:26" s="171" customFormat="1" ht="14.25" customHeight="1" x14ac:dyDescent="0.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3:26" s="171" customFormat="1" ht="14.25" customHeight="1" x14ac:dyDescent="0.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3:26" s="171" customFormat="1" ht="14.25" customHeight="1" x14ac:dyDescent="0.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3:26" s="171" customFormat="1" ht="14.25" customHeight="1" x14ac:dyDescent="0.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3:26" s="171" customFormat="1" ht="14.25" customHeight="1" x14ac:dyDescent="0.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3:26" s="171" customFormat="1" ht="14.25" customHeight="1" x14ac:dyDescent="0.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3:26" s="171" customFormat="1" ht="14.25" customHeight="1" x14ac:dyDescent="0.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3:26" s="171" customFormat="1" ht="14.25" customHeight="1" x14ac:dyDescent="0.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3:26" s="171" customFormat="1" ht="14.25" customHeight="1" x14ac:dyDescent="0.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3:26" s="171" customFormat="1" ht="14.25" customHeight="1" x14ac:dyDescent="0.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3:26" s="171" customFormat="1" ht="14.25" customHeight="1" x14ac:dyDescent="0.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3:26" s="171" customFormat="1" ht="14.25" customHeight="1" x14ac:dyDescent="0.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3:26" s="171" customFormat="1" ht="14.25" customHeight="1" x14ac:dyDescent="0.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3:26" s="171" customFormat="1" ht="14.25" customHeight="1" x14ac:dyDescent="0.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3:26" s="171" customFormat="1" ht="14.25" customHeight="1" x14ac:dyDescent="0.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3:26" s="171" customFormat="1" ht="14.25" customHeight="1" x14ac:dyDescent="0.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3:26" s="171" customFormat="1" ht="14.25" customHeight="1" x14ac:dyDescent="0.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3:26" s="171" customFormat="1" ht="14.25" customHeight="1" x14ac:dyDescent="0.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3:26" s="171" customFormat="1" ht="14.25" customHeight="1" x14ac:dyDescent="0.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3:26" s="171" customFormat="1" ht="14.25" customHeight="1" x14ac:dyDescent="0.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3:26" s="171" customFormat="1" ht="14.25" customHeight="1" x14ac:dyDescent="0.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3:26" s="171" customFormat="1" ht="14.25" customHeight="1" x14ac:dyDescent="0.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3:26" s="171" customFormat="1" ht="14.25" customHeight="1" x14ac:dyDescent="0.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3:26" s="171" customFormat="1" ht="14.25" customHeight="1" x14ac:dyDescent="0.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3:26" s="171" customFormat="1" ht="14.25" customHeight="1" x14ac:dyDescent="0.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3:26" s="171" customFormat="1" ht="14.25" customHeight="1" x14ac:dyDescent="0.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3:26" s="171" customFormat="1" ht="14.25" customHeight="1" x14ac:dyDescent="0.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3:26" s="171" customFormat="1" ht="14.25" customHeight="1" x14ac:dyDescent="0.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3:26" s="171" customFormat="1" ht="14.25" customHeight="1" x14ac:dyDescent="0.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3:26" s="171" customFormat="1" ht="14.25" customHeight="1" x14ac:dyDescent="0.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3:26" s="171" customFormat="1" ht="14.25" customHeight="1" x14ac:dyDescent="0.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3:26" s="171" customFormat="1" ht="14.25" customHeight="1" x14ac:dyDescent="0.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3:26" s="171" customFormat="1" ht="14.25" customHeight="1" x14ac:dyDescent="0.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3:26" s="171" customFormat="1" ht="14.25" customHeight="1" x14ac:dyDescent="0.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3:26" s="171" customFormat="1" ht="14.25" customHeight="1" x14ac:dyDescent="0.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3:26" s="171" customFormat="1" ht="14.25" customHeight="1" x14ac:dyDescent="0.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3:26" s="171" customFormat="1" ht="14.25" customHeight="1" x14ac:dyDescent="0.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3:26" s="171" customFormat="1" ht="14.25" customHeight="1" x14ac:dyDescent="0.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3:26" s="171" customFormat="1" ht="14.25" customHeight="1" x14ac:dyDescent="0.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3:26" s="171" customFormat="1" ht="14.25" customHeight="1" x14ac:dyDescent="0.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3:26" s="171" customFormat="1" ht="14.25" customHeight="1" x14ac:dyDescent="0.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3:26" s="171" customFormat="1" ht="14.25" customHeight="1" x14ac:dyDescent="0.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3:26" s="171" customFormat="1" ht="14.25" customHeight="1" x14ac:dyDescent="0.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3:26" s="171" customFormat="1" ht="14.25" customHeight="1" x14ac:dyDescent="0.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3:26" s="171" customFormat="1" ht="14.25" customHeight="1" x14ac:dyDescent="0.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3:26" s="171" customFormat="1" ht="14.25" customHeight="1" x14ac:dyDescent="0.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3:26" s="171" customFormat="1" ht="14.25" customHeight="1" x14ac:dyDescent="0.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3:26" s="171" customFormat="1" ht="14.25" customHeight="1" x14ac:dyDescent="0.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3:26" s="171" customFormat="1" ht="14.25" customHeight="1" x14ac:dyDescent="0.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3:26" s="171" customFormat="1" ht="14.25" customHeight="1" x14ac:dyDescent="0.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3:26" s="171" customFormat="1" ht="14.25" customHeight="1" x14ac:dyDescent="0.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3:26" s="171" customFormat="1" ht="14.25" customHeight="1" x14ac:dyDescent="0.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3:26" s="171" customFormat="1" ht="14.25" customHeight="1" x14ac:dyDescent="0.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3:26" s="171" customFormat="1" ht="14.25" customHeight="1" x14ac:dyDescent="0.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3:26" s="171" customFormat="1" ht="14.25" customHeight="1" x14ac:dyDescent="0.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3:26" s="171" customFormat="1" ht="14.25" customHeight="1" x14ac:dyDescent="0.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3:26" s="171" customFormat="1" ht="14.25" customHeight="1" x14ac:dyDescent="0.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3:26" s="171" customFormat="1" ht="14.25" customHeight="1" x14ac:dyDescent="0.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3:26" s="171" customFormat="1" ht="14.25" customHeight="1" x14ac:dyDescent="0.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3:26" s="171" customFormat="1" ht="14.25" customHeight="1" x14ac:dyDescent="0.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3:26" s="171" customFormat="1" ht="14.25" customHeight="1" x14ac:dyDescent="0.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3:26" s="171" customFormat="1" ht="14.25" customHeight="1" x14ac:dyDescent="0.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3:26" s="171" customFormat="1" ht="14.25" customHeight="1" x14ac:dyDescent="0.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3:26" s="171" customFormat="1" ht="14.25" customHeight="1" x14ac:dyDescent="0.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3:26" s="171" customFormat="1" ht="14.25" customHeight="1" x14ac:dyDescent="0.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3:26" s="171" customFormat="1" ht="14.25" customHeight="1" x14ac:dyDescent="0.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3:26" s="171" customFormat="1" ht="14.25" customHeight="1" x14ac:dyDescent="0.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3:26" s="171" customFormat="1" ht="14.25" customHeight="1" x14ac:dyDescent="0.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3:26" s="171" customFormat="1" ht="14.25" customHeight="1" x14ac:dyDescent="0.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3:26" s="171" customFormat="1" ht="14.25" customHeight="1" x14ac:dyDescent="0.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3:26" s="171" customFormat="1" ht="14.25" customHeight="1" x14ac:dyDescent="0.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3:26" s="171" customFormat="1" ht="14.25" customHeight="1" x14ac:dyDescent="0.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3:26" s="171" customFormat="1" ht="14.25" customHeight="1" x14ac:dyDescent="0.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3:26" s="171" customFormat="1" ht="14.25" customHeight="1" x14ac:dyDescent="0.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3:26" s="171" customFormat="1" ht="14.25" customHeight="1" x14ac:dyDescent="0.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3:26" s="171" customFormat="1" ht="14.25" customHeight="1" x14ac:dyDescent="0.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3:26" s="171" customFormat="1" ht="14.25" customHeight="1" x14ac:dyDescent="0.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3:26" s="171" customFormat="1" ht="14.25" customHeight="1" x14ac:dyDescent="0.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3:26" s="171" customFormat="1" ht="14.25" customHeight="1" x14ac:dyDescent="0.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3:26" s="171" customFormat="1" ht="14.25" customHeight="1" x14ac:dyDescent="0.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3:26" s="171" customFormat="1" ht="14.25" customHeight="1" x14ac:dyDescent="0.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3:26" s="171" customFormat="1" ht="14.25" customHeight="1" x14ac:dyDescent="0.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3:26" s="171" customFormat="1" ht="14.25" customHeight="1" x14ac:dyDescent="0.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3:26" s="171" customFormat="1" ht="14.25" customHeight="1" x14ac:dyDescent="0.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3:26" s="171" customFormat="1" ht="14.25" customHeight="1" x14ac:dyDescent="0.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3:26" s="171" customFormat="1" ht="14.25" customHeight="1" x14ac:dyDescent="0.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3:26" s="171" customFormat="1" ht="14.25" customHeight="1" x14ac:dyDescent="0.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3:26" s="171" customFormat="1" ht="14.25" customHeight="1" x14ac:dyDescent="0.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3:26" s="171" customFormat="1" ht="14.25" customHeight="1" x14ac:dyDescent="0.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3:26" s="171" customFormat="1" ht="14.25" customHeight="1" x14ac:dyDescent="0.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3:26" s="171" customFormat="1" ht="14.25" customHeight="1" x14ac:dyDescent="0.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3:26" s="171" customFormat="1" ht="14.25" customHeight="1" x14ac:dyDescent="0.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3:26" s="171" customFormat="1" ht="14.25" customHeight="1" x14ac:dyDescent="0.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3:26" s="171" customFormat="1" ht="14.25" customHeight="1" x14ac:dyDescent="0.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3:26" s="171" customFormat="1" ht="14.25" customHeight="1" x14ac:dyDescent="0.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3:26" s="171" customFormat="1" ht="14.25" customHeight="1" x14ac:dyDescent="0.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3:26" s="171" customFormat="1" ht="14.25" customHeight="1" x14ac:dyDescent="0.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3:26" s="171" customFormat="1" ht="14.25" customHeight="1" x14ac:dyDescent="0.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3:26" s="171" customFormat="1" ht="14.25" customHeight="1" x14ac:dyDescent="0.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3:26" s="171" customFormat="1" ht="14.25" customHeight="1" x14ac:dyDescent="0.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3:26" s="171" customFormat="1" ht="14.25" customHeight="1" x14ac:dyDescent="0.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3:26" s="171" customFormat="1" ht="14.25" customHeight="1" x14ac:dyDescent="0.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3:26" s="171" customFormat="1" ht="14.25" customHeight="1" x14ac:dyDescent="0.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3:26" s="171" customFormat="1" ht="14.25" customHeight="1" x14ac:dyDescent="0.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3:26" s="171" customFormat="1" ht="14.25" customHeight="1" x14ac:dyDescent="0.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3:26" s="171" customFormat="1" ht="14.25" customHeight="1" x14ac:dyDescent="0.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3:26" s="171" customFormat="1" ht="14.25" customHeight="1" x14ac:dyDescent="0.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3:26" s="171" customFormat="1" ht="14.25" customHeight="1" x14ac:dyDescent="0.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3:26" s="171" customFormat="1" ht="14.25" customHeight="1" x14ac:dyDescent="0.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3:26" s="171" customFormat="1" ht="14.25" customHeight="1" x14ac:dyDescent="0.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3:26" s="171" customFormat="1" ht="14.25" customHeight="1" x14ac:dyDescent="0.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3:26" s="171" customFormat="1" ht="14.25" customHeight="1" x14ac:dyDescent="0.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3:26" s="171" customFormat="1" ht="14.25" customHeight="1" x14ac:dyDescent="0.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3:26" s="171" customFormat="1" ht="14.25" customHeight="1" x14ac:dyDescent="0.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3:26" s="171" customFormat="1" ht="14.25" customHeight="1" x14ac:dyDescent="0.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3:26" s="171" customFormat="1" ht="14.25" customHeight="1" x14ac:dyDescent="0.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3:26" s="171" customFormat="1" ht="14.25" customHeight="1" x14ac:dyDescent="0.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3:26" s="171" customFormat="1" ht="14.25" customHeight="1" x14ac:dyDescent="0.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3:26" s="171" customFormat="1" ht="14.25" customHeight="1" x14ac:dyDescent="0.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3:26" s="171" customFormat="1" ht="14.25" customHeight="1" x14ac:dyDescent="0.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3:26" s="171" customFormat="1" ht="14.25" customHeight="1" x14ac:dyDescent="0.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3:26" s="171" customFormat="1" ht="14.25" customHeight="1" x14ac:dyDescent="0.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3:26" s="171" customFormat="1" ht="14.25" customHeight="1" x14ac:dyDescent="0.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3:26" s="171" customFormat="1" ht="14.25" customHeight="1" x14ac:dyDescent="0.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3:26" s="171" customFormat="1" ht="14.25" customHeight="1" x14ac:dyDescent="0.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3:26" s="171" customFormat="1" ht="14.25" customHeight="1" x14ac:dyDescent="0.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3:26" s="171" customFormat="1" ht="14.25" customHeight="1" x14ac:dyDescent="0.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3:26" s="171" customFormat="1" ht="14.25" customHeight="1" x14ac:dyDescent="0.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3:26" s="171" customFormat="1" ht="14.25" customHeight="1" x14ac:dyDescent="0.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3:26" s="171" customFormat="1" ht="14.25" customHeight="1" x14ac:dyDescent="0.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3:26" s="171" customFormat="1" ht="14.25" customHeight="1" x14ac:dyDescent="0.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3:26" s="171" customFormat="1" ht="14.25" customHeight="1" x14ac:dyDescent="0.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3:26" s="171" customFormat="1" ht="14.25" customHeight="1" x14ac:dyDescent="0.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3:26" s="171" customFormat="1" ht="14.25" customHeight="1" x14ac:dyDescent="0.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3:26" s="171" customFormat="1" ht="14.25" customHeight="1" x14ac:dyDescent="0.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3:26" s="171" customFormat="1" ht="14.25" customHeight="1" x14ac:dyDescent="0.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3:26" s="171" customFormat="1" ht="14.25" customHeight="1" x14ac:dyDescent="0.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3:26" s="171" customFormat="1" ht="14.25" customHeight="1" x14ac:dyDescent="0.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3:26" s="171" customFormat="1" ht="14.25" customHeight="1" x14ac:dyDescent="0.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3:26" s="171" customFormat="1" ht="14.25" customHeight="1" x14ac:dyDescent="0.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3:26" s="171" customFormat="1" ht="14.25" customHeight="1" x14ac:dyDescent="0.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3:26" s="171" customFormat="1" ht="14.25" customHeight="1" x14ac:dyDescent="0.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3:26" s="171" customFormat="1" ht="14.25" customHeight="1" x14ac:dyDescent="0.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3:26" s="171" customFormat="1" ht="14.25" customHeight="1" x14ac:dyDescent="0.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3:26" s="171" customFormat="1" ht="14.25" customHeight="1" x14ac:dyDescent="0.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3:26" s="171" customFormat="1" ht="14.25" customHeight="1" x14ac:dyDescent="0.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3:26" s="171" customFormat="1" ht="14.25" customHeight="1" x14ac:dyDescent="0.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3:26" s="171" customFormat="1" ht="14.25" customHeight="1" x14ac:dyDescent="0.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3:26" s="171" customFormat="1" ht="14.25" customHeight="1" x14ac:dyDescent="0.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3:26" s="171" customFormat="1" ht="14.25" customHeight="1" x14ac:dyDescent="0.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3:26" s="171" customFormat="1" ht="14.25" customHeight="1" x14ac:dyDescent="0.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3:26" s="171" customFormat="1" ht="14.25" customHeight="1" x14ac:dyDescent="0.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3:26" s="171" customFormat="1" ht="14.25" customHeight="1" x14ac:dyDescent="0.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3:26" s="171" customFormat="1" ht="14.25" customHeight="1" x14ac:dyDescent="0.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3:26" s="171" customFormat="1" ht="14.25" customHeight="1" x14ac:dyDescent="0.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3:26" s="171" customFormat="1" ht="14.25" customHeight="1" x14ac:dyDescent="0.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3:26" s="171" customFormat="1" ht="14.25" customHeight="1" x14ac:dyDescent="0.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3:26" s="171" customFormat="1" ht="14.25" customHeight="1" x14ac:dyDescent="0.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3:26" s="171" customFormat="1" ht="14.25" customHeight="1" x14ac:dyDescent="0.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3:26" s="171" customFormat="1" ht="14.25" customHeight="1" x14ac:dyDescent="0.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3:26" s="171" customFormat="1" ht="14.25" customHeight="1" x14ac:dyDescent="0.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3:26" s="171" customFormat="1" ht="14.25" customHeight="1" x14ac:dyDescent="0.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3:26" s="171" customFormat="1" ht="14.25" customHeight="1" x14ac:dyDescent="0.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3:26" s="171" customFormat="1" ht="14.25" customHeight="1" x14ac:dyDescent="0.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3:26" s="171" customFormat="1" ht="14.25" customHeight="1" x14ac:dyDescent="0.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3:26" s="171" customFormat="1" ht="14.25" customHeight="1" x14ac:dyDescent="0.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3:26" s="171" customFormat="1" ht="14.25" customHeight="1" x14ac:dyDescent="0.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3:26" s="171" customFormat="1" ht="14.25" customHeight="1" x14ac:dyDescent="0.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3:26" s="171" customFormat="1" ht="14.25" customHeight="1" x14ac:dyDescent="0.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3:26" s="171" customFormat="1" ht="14.25" customHeight="1" x14ac:dyDescent="0.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3:26" s="171" customFormat="1" ht="14.25" customHeight="1" x14ac:dyDescent="0.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3:26" s="171" customFormat="1" ht="14.25" customHeight="1" x14ac:dyDescent="0.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3:26" s="171" customFormat="1" ht="14.25" customHeight="1" x14ac:dyDescent="0.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3:26" s="171" customFormat="1" ht="14.25" customHeight="1" x14ac:dyDescent="0.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3:26" s="171" customFormat="1" ht="14.25" customHeight="1" x14ac:dyDescent="0.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3:26" s="171" customFormat="1" ht="14.25" customHeight="1" x14ac:dyDescent="0.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3:26" s="171" customFormat="1" ht="14.25" customHeight="1" x14ac:dyDescent="0.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3:26" s="171" customFormat="1" ht="14.25" customHeight="1" x14ac:dyDescent="0.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3:26" s="171" customFormat="1" ht="14.25" customHeight="1" x14ac:dyDescent="0.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3:26" s="171" customFormat="1" ht="14.25" customHeight="1" x14ac:dyDescent="0.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3:26" s="171" customFormat="1" ht="14.25" customHeight="1" x14ac:dyDescent="0.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3:26" s="171" customFormat="1" ht="14.25" customHeight="1" x14ac:dyDescent="0.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3:26" s="171" customFormat="1" ht="14.25" customHeight="1" x14ac:dyDescent="0.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3:26" s="171" customFormat="1" ht="14.25" customHeight="1" x14ac:dyDescent="0.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3:26" s="171" customFormat="1" ht="14.25" customHeight="1" x14ac:dyDescent="0.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3:26" s="171" customFormat="1" ht="14.25" customHeight="1" x14ac:dyDescent="0.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3:26" s="171" customFormat="1" ht="14.25" customHeight="1" x14ac:dyDescent="0.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3:26" s="171" customFormat="1" ht="14.25" customHeight="1" x14ac:dyDescent="0.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3:26" s="171" customFormat="1" ht="14.25" customHeight="1" x14ac:dyDescent="0.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3:26" s="171" customFormat="1" ht="14.25" customHeight="1" x14ac:dyDescent="0.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3:26" s="171" customFormat="1" ht="14.25" customHeight="1" x14ac:dyDescent="0.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3:26" s="171" customFormat="1" ht="14.25" customHeight="1" x14ac:dyDescent="0.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3:26" s="171" customFormat="1" ht="14.25" customHeight="1" x14ac:dyDescent="0.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3:26" s="171" customFormat="1" ht="14.25" customHeight="1" x14ac:dyDescent="0.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3:26" s="171" customFormat="1" ht="14.25" customHeight="1" x14ac:dyDescent="0.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3:26" s="171" customFormat="1" ht="14.25" customHeight="1" x14ac:dyDescent="0.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3:26" s="171" customFormat="1" ht="14.25" customHeight="1" x14ac:dyDescent="0.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3:26" s="171" customFormat="1" ht="14.25" customHeight="1" x14ac:dyDescent="0.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3:26" s="171" customFormat="1" ht="14.25" customHeight="1" x14ac:dyDescent="0.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3:26" s="171" customFormat="1" ht="14.25" customHeight="1" x14ac:dyDescent="0.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3:26" s="171" customFormat="1" ht="14.25" customHeight="1" x14ac:dyDescent="0.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3:26" s="171" customFormat="1" ht="14.25" customHeight="1" x14ac:dyDescent="0.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3:26" s="171" customFormat="1" ht="14.25" customHeight="1" x14ac:dyDescent="0.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3:26" s="171" customFormat="1" ht="14.25" customHeight="1" x14ac:dyDescent="0.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3:26" s="171" customFormat="1" ht="14.25" customHeight="1" x14ac:dyDescent="0.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3:26" s="171" customFormat="1" ht="14.25" customHeight="1" x14ac:dyDescent="0.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3:26" s="171" customFormat="1" ht="14.25" customHeight="1" x14ac:dyDescent="0.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3:26" s="171" customFormat="1" ht="14.25" customHeight="1" x14ac:dyDescent="0.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3:26" s="171" customFormat="1" ht="14.25" customHeight="1" x14ac:dyDescent="0.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3:26" s="171" customFormat="1" ht="14.25" customHeight="1" x14ac:dyDescent="0.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3:26" s="171" customFormat="1" ht="14.25" customHeight="1" x14ac:dyDescent="0.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3:26" s="171" customFormat="1" ht="14.25" customHeight="1" x14ac:dyDescent="0.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3:26" s="171" customFormat="1" ht="14.25" customHeight="1" x14ac:dyDescent="0.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3:26" s="171" customFormat="1" ht="14.25" customHeight="1" x14ac:dyDescent="0.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3:26" s="171" customFormat="1" ht="14.25" customHeight="1" x14ac:dyDescent="0.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3:26" s="171" customFormat="1" ht="14.25" customHeight="1" x14ac:dyDescent="0.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3:26" s="171" customFormat="1" ht="14.25" customHeight="1" x14ac:dyDescent="0.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3:26" s="171" customFormat="1" ht="14.25" customHeight="1" x14ac:dyDescent="0.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3:26" s="171" customFormat="1" ht="14.25" customHeight="1" x14ac:dyDescent="0.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3:26" s="171" customFormat="1" ht="14.25" customHeight="1" x14ac:dyDescent="0.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3:26" s="171" customFormat="1" ht="14.25" customHeight="1" x14ac:dyDescent="0.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3:26" s="171" customFormat="1" ht="14.25" customHeight="1" x14ac:dyDescent="0.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3:26" s="171" customFormat="1" ht="14.25" customHeight="1" x14ac:dyDescent="0.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3:26" s="171" customFormat="1" ht="14.25" customHeight="1" x14ac:dyDescent="0.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3:26" s="171" customFormat="1" ht="14.25" customHeight="1" x14ac:dyDescent="0.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3:26" s="171" customFormat="1" ht="14.25" customHeight="1" x14ac:dyDescent="0.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3:26" s="171" customFormat="1" ht="14.25" customHeight="1" x14ac:dyDescent="0.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3:26" s="171" customFormat="1" ht="14.25" customHeight="1" x14ac:dyDescent="0.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3:26" s="171" customFormat="1" ht="14.25" customHeight="1" x14ac:dyDescent="0.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3:26" s="171" customFormat="1" ht="14.25" customHeight="1" x14ac:dyDescent="0.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3:26" s="171" customFormat="1" ht="14.25" customHeight="1" x14ac:dyDescent="0.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3:26" s="171" customFormat="1" ht="14.25" customHeight="1" x14ac:dyDescent="0.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3:26" s="171" customFormat="1" ht="14.25" customHeight="1" x14ac:dyDescent="0.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3:26" s="171" customFormat="1" ht="14.25" customHeight="1" x14ac:dyDescent="0.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3:26" s="171" customFormat="1" ht="14.25" customHeight="1" x14ac:dyDescent="0.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3:26" s="171" customFormat="1" ht="14.25" customHeight="1" x14ac:dyDescent="0.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3:26" s="171" customFormat="1" ht="14.25" customHeight="1" x14ac:dyDescent="0.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3:26" s="171" customFormat="1" ht="14.25" customHeight="1" x14ac:dyDescent="0.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3:26" s="171" customFormat="1" ht="14.25" customHeight="1" x14ac:dyDescent="0.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3:26" s="171" customFormat="1" ht="14.25" customHeight="1" x14ac:dyDescent="0.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3:26" s="171" customFormat="1" ht="14.25" customHeight="1" x14ac:dyDescent="0.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3:26" s="171" customFormat="1" ht="14.25" customHeight="1" x14ac:dyDescent="0.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3:26" s="171" customFormat="1" ht="14.25" customHeight="1" x14ac:dyDescent="0.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3:26" s="171" customFormat="1" ht="14.25" customHeight="1" x14ac:dyDescent="0.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3:26" s="171" customFormat="1" ht="14.25" customHeight="1" x14ac:dyDescent="0.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3:26" s="171" customFormat="1" ht="14.25" customHeight="1" x14ac:dyDescent="0.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3:26" s="171" customFormat="1" ht="14.25" customHeight="1" x14ac:dyDescent="0.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3:26" s="171" customFormat="1" ht="14.25" customHeight="1" x14ac:dyDescent="0.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3:26" s="171" customFormat="1" ht="14.25" customHeight="1" x14ac:dyDescent="0.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3:26" s="171" customFormat="1" ht="14.25" customHeight="1" x14ac:dyDescent="0.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3:26" s="171" customFormat="1" ht="14.25" customHeight="1" x14ac:dyDescent="0.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3:26" s="171" customFormat="1" ht="14.25" customHeight="1" x14ac:dyDescent="0.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3:26" s="171" customFormat="1" ht="14.25" customHeight="1" x14ac:dyDescent="0.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3:26" s="171" customFormat="1" ht="14.25" customHeight="1" x14ac:dyDescent="0.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3:26" s="171" customFormat="1" ht="14.25" customHeight="1" x14ac:dyDescent="0.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3:26" s="171" customFormat="1" ht="14.25" customHeight="1" x14ac:dyDescent="0.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3:26" s="171" customFormat="1" ht="14.25" customHeight="1" x14ac:dyDescent="0.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3:26" s="171" customFormat="1" ht="14.25" customHeight="1" x14ac:dyDescent="0.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3:26" s="171" customFormat="1" ht="14.25" customHeight="1" x14ac:dyDescent="0.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3:26" s="171" customFormat="1" ht="14.25" customHeight="1" x14ac:dyDescent="0.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3:26" s="171" customFormat="1" ht="14.25" customHeight="1" x14ac:dyDescent="0.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3:26" s="171" customFormat="1" ht="14.25" customHeight="1" x14ac:dyDescent="0.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3:26" s="171" customFormat="1" ht="14.25" customHeight="1" x14ac:dyDescent="0.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3:26" s="171" customFormat="1" ht="14.25" customHeight="1" x14ac:dyDescent="0.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3:26" s="171" customFormat="1" ht="14.25" customHeight="1" x14ac:dyDescent="0.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3:26" s="171" customFormat="1" ht="14.25" customHeight="1" x14ac:dyDescent="0.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3:26" s="171" customFormat="1" ht="14.25" customHeight="1" x14ac:dyDescent="0.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3:26" s="171" customFormat="1" ht="14.25" customHeight="1" x14ac:dyDescent="0.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3:26" s="171" customFormat="1" ht="14.25" customHeight="1" x14ac:dyDescent="0.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3:26" s="171" customFormat="1" ht="14.25" customHeight="1" x14ac:dyDescent="0.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3:26" s="171" customFormat="1" ht="14.25" customHeight="1" x14ac:dyDescent="0.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3:26" s="171" customFormat="1" ht="14.25" customHeight="1" x14ac:dyDescent="0.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3:26" s="171" customFormat="1" ht="14.25" customHeight="1" x14ac:dyDescent="0.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3:26" s="171" customFormat="1" ht="14.25" customHeight="1" x14ac:dyDescent="0.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3:26" s="171" customFormat="1" ht="14.25" customHeight="1" x14ac:dyDescent="0.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3:26" s="171" customFormat="1" ht="14.25" customHeight="1" x14ac:dyDescent="0.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3:26" s="171" customFormat="1" ht="14.25" customHeight="1" x14ac:dyDescent="0.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3:26" s="171" customFormat="1" ht="14.25" customHeight="1" x14ac:dyDescent="0.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3:26" s="171" customFormat="1" ht="14.25" customHeight="1" x14ac:dyDescent="0.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3:26" s="171" customFormat="1" ht="14.25" customHeight="1" x14ac:dyDescent="0.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3:26" s="171" customFormat="1" ht="14.25" customHeight="1" x14ac:dyDescent="0.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3:26" s="171" customFormat="1" ht="14.25" customHeight="1" x14ac:dyDescent="0.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3:26" s="171" customFormat="1" ht="14.25" customHeight="1" x14ac:dyDescent="0.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3:26" s="171" customFormat="1" ht="14.25" customHeight="1" x14ac:dyDescent="0.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3:26" s="171" customFormat="1" ht="14.25" customHeight="1" x14ac:dyDescent="0.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3:26" s="171" customFormat="1" ht="14.25" customHeight="1" x14ac:dyDescent="0.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3:26" s="171" customFormat="1" ht="14.25" customHeight="1" x14ac:dyDescent="0.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3:26" s="171" customFormat="1" ht="14.25" customHeight="1" x14ac:dyDescent="0.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3:26" s="171" customFormat="1" ht="14.25" customHeight="1" x14ac:dyDescent="0.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3:26" s="171" customFormat="1" ht="14.25" customHeight="1" x14ac:dyDescent="0.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3:26" s="171" customFormat="1" ht="14.25" customHeight="1" x14ac:dyDescent="0.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3:26" s="171" customFormat="1" ht="14.25" customHeight="1" x14ac:dyDescent="0.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3:26" s="171" customFormat="1" ht="14.25" customHeight="1" x14ac:dyDescent="0.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3:26" s="171" customFormat="1" ht="14.25" customHeight="1" x14ac:dyDescent="0.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3:26" s="171" customFormat="1" ht="14.25" customHeight="1" x14ac:dyDescent="0.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3:26" s="171" customFormat="1" ht="14.25" customHeight="1" x14ac:dyDescent="0.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3:26" s="171" customFormat="1" ht="14.25" customHeight="1" x14ac:dyDescent="0.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3:26" s="171" customFormat="1" ht="14.25" customHeight="1" x14ac:dyDescent="0.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3:26" s="171" customFormat="1" ht="14.25" customHeight="1" x14ac:dyDescent="0.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3:26" s="171" customFormat="1" ht="14.25" customHeight="1" x14ac:dyDescent="0.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3:26" s="171" customFormat="1" ht="14.25" customHeight="1" x14ac:dyDescent="0.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3:26" s="171" customFormat="1" ht="14.25" customHeight="1" x14ac:dyDescent="0.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3:26" s="171" customFormat="1" ht="14.25" customHeight="1" x14ac:dyDescent="0.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3:26" s="171" customFormat="1" ht="14.25" customHeight="1" x14ac:dyDescent="0.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3:26" s="171" customFormat="1" ht="14.25" customHeight="1" x14ac:dyDescent="0.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3:26" s="171" customFormat="1" ht="14.25" customHeight="1" x14ac:dyDescent="0.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3:26" s="171" customFormat="1" ht="14.25" customHeight="1" x14ac:dyDescent="0.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3:26" s="171" customFormat="1" ht="14.25" customHeight="1" x14ac:dyDescent="0.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3:26" s="171" customFormat="1" ht="14.25" customHeight="1" x14ac:dyDescent="0.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3:26" s="171" customFormat="1" ht="14.25" customHeight="1" x14ac:dyDescent="0.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3:26" s="171" customFormat="1" ht="14.25" customHeight="1" x14ac:dyDescent="0.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3:26" s="171" customFormat="1" ht="14.25" customHeight="1" x14ac:dyDescent="0.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3:26" s="171" customFormat="1" ht="14.25" customHeight="1" x14ac:dyDescent="0.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3:26" s="171" customFormat="1" ht="14.25" customHeight="1" x14ac:dyDescent="0.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3:26" s="171" customFormat="1" ht="14.25" customHeight="1" x14ac:dyDescent="0.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3:26" s="171" customFormat="1" ht="14.25" customHeight="1" x14ac:dyDescent="0.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3:26" s="171" customFormat="1" ht="14.25" customHeight="1" x14ac:dyDescent="0.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3:26" s="171" customFormat="1" ht="14.25" customHeight="1" x14ac:dyDescent="0.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3:26" s="171" customFormat="1" ht="14.25" customHeight="1" x14ac:dyDescent="0.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3:26" s="171" customFormat="1" ht="14.25" customHeight="1" x14ac:dyDescent="0.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3:26" s="171" customFormat="1" ht="14.25" customHeight="1" x14ac:dyDescent="0.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3:26" s="171" customFormat="1" ht="14.25" customHeight="1" x14ac:dyDescent="0.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3:26" s="171" customFormat="1" ht="14.25" customHeight="1" x14ac:dyDescent="0.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3:26" s="171" customFormat="1" ht="14.25" customHeight="1" x14ac:dyDescent="0.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3:26" s="171" customFormat="1" ht="14.25" customHeight="1" x14ac:dyDescent="0.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3:26" s="171" customFormat="1" ht="14.25" customHeight="1" x14ac:dyDescent="0.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3:26" s="171" customFormat="1" ht="14.25" customHeight="1" x14ac:dyDescent="0.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3:26" s="171" customFormat="1" ht="14.25" customHeight="1" x14ac:dyDescent="0.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3:26" s="171" customFormat="1" ht="14.25" customHeight="1" x14ac:dyDescent="0.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3:26" s="171" customFormat="1" ht="14.25" customHeight="1" x14ac:dyDescent="0.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3:26" s="171" customFormat="1" ht="14.25" customHeight="1" x14ac:dyDescent="0.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3:26" s="171" customFormat="1" ht="14.25" customHeight="1" x14ac:dyDescent="0.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3:26" s="171" customFormat="1" ht="14.25" customHeight="1" x14ac:dyDescent="0.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3:26" s="171" customFormat="1" ht="14.25" customHeight="1" x14ac:dyDescent="0.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3:26" s="171" customFormat="1" ht="14.25" customHeight="1" x14ac:dyDescent="0.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3:26" s="171" customFormat="1" ht="14.25" customHeight="1" x14ac:dyDescent="0.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3:26" s="171" customFormat="1" ht="14.25" customHeight="1" x14ac:dyDescent="0.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3:26" s="171" customFormat="1" ht="14.25" customHeight="1" x14ac:dyDescent="0.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3:26" s="171" customFormat="1" ht="14.25" customHeight="1" x14ac:dyDescent="0.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3:26" s="171" customFormat="1" ht="14.25" customHeight="1" x14ac:dyDescent="0.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3:26" s="171" customFormat="1" ht="14.25" customHeight="1" x14ac:dyDescent="0.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3:26" s="171" customFormat="1" ht="14.25" customHeight="1" x14ac:dyDescent="0.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3:26" s="171" customFormat="1" ht="14.25" customHeight="1" x14ac:dyDescent="0.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3:26" s="171" customFormat="1" ht="14.25" customHeight="1" x14ac:dyDescent="0.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3:26" s="171" customFormat="1" ht="14.25" customHeight="1" x14ac:dyDescent="0.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3:26" s="171" customFormat="1" ht="14.25" customHeight="1" x14ac:dyDescent="0.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3:26" s="171" customFormat="1" ht="14.25" customHeight="1" x14ac:dyDescent="0.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3:26" s="171" customFormat="1" ht="14.25" customHeight="1" x14ac:dyDescent="0.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3:26" s="171" customFormat="1" ht="14.25" customHeight="1" x14ac:dyDescent="0.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3:26" s="171" customFormat="1" ht="14.25" customHeight="1" x14ac:dyDescent="0.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3:26" s="171" customFormat="1" ht="14.25" customHeight="1" x14ac:dyDescent="0.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3:26" s="171" customFormat="1" ht="14.25" customHeight="1" x14ac:dyDescent="0.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3:26" s="171" customFormat="1" ht="14.25" customHeight="1" x14ac:dyDescent="0.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3:26" s="171" customFormat="1" ht="14.25" customHeight="1" x14ac:dyDescent="0.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3:26" s="171" customFormat="1" ht="14.25" customHeight="1" x14ac:dyDescent="0.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3:26" s="171" customFormat="1" ht="14.25" customHeight="1" x14ac:dyDescent="0.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3:26" s="171" customFormat="1" ht="14.25" customHeight="1" x14ac:dyDescent="0.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3:26" s="171" customFormat="1" ht="14.25" customHeight="1" x14ac:dyDescent="0.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3:26" s="171" customFormat="1" ht="14.25" customHeight="1" x14ac:dyDescent="0.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3:26" s="171" customFormat="1" ht="14.25" customHeight="1" x14ac:dyDescent="0.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3:26" s="171" customFormat="1" ht="14.25" customHeight="1" x14ac:dyDescent="0.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3:26" s="171" customFormat="1" ht="14.25" customHeight="1" x14ac:dyDescent="0.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3:26" s="171" customFormat="1" ht="14.25" customHeight="1" x14ac:dyDescent="0.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3:26" s="171" customFormat="1" ht="14.25" customHeight="1" x14ac:dyDescent="0.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3:26" s="171" customFormat="1" ht="14.25" customHeight="1" x14ac:dyDescent="0.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3:26" s="171" customFormat="1" ht="14.25" customHeight="1" x14ac:dyDescent="0.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3:26" s="171" customFormat="1" ht="14.25" customHeight="1" x14ac:dyDescent="0.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3:26" s="171" customFormat="1" ht="14.25" customHeight="1" x14ac:dyDescent="0.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3:26" s="171" customFormat="1" ht="14.25" customHeight="1" x14ac:dyDescent="0.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3:26" s="171" customFormat="1" ht="14.25" customHeight="1" x14ac:dyDescent="0.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3:26" s="171" customFormat="1" ht="14.25" customHeight="1" x14ac:dyDescent="0.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3:26" s="171" customFormat="1" ht="14.25" customHeight="1" x14ac:dyDescent="0.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3:26" s="171" customFormat="1" ht="14.25" customHeight="1" x14ac:dyDescent="0.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3:26" s="171" customFormat="1" ht="14.25" customHeight="1" x14ac:dyDescent="0.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3:26" s="171" customFormat="1" ht="14.25" customHeight="1" x14ac:dyDescent="0.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3:26" s="171" customFormat="1" ht="14.25" customHeight="1" x14ac:dyDescent="0.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3:26" s="171" customFormat="1" ht="14.25" customHeight="1" x14ac:dyDescent="0.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3:26" s="171" customFormat="1" ht="14.25" customHeight="1" x14ac:dyDescent="0.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3:26" s="171" customFormat="1" ht="14.25" customHeight="1" x14ac:dyDescent="0.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3:26" s="171" customFormat="1" ht="14.25" customHeight="1" x14ac:dyDescent="0.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3:26" s="171" customFormat="1" ht="14.25" customHeight="1" x14ac:dyDescent="0.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3:26" s="171" customFormat="1" ht="14.25" customHeight="1" x14ac:dyDescent="0.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3:26" s="171" customFormat="1" ht="14.25" customHeight="1" x14ac:dyDescent="0.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3:26" s="171" customFormat="1" ht="14.25" customHeight="1" x14ac:dyDescent="0.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3:26" s="171" customFormat="1" ht="14.25" customHeight="1" x14ac:dyDescent="0.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3:26" s="171" customFormat="1" ht="14.25" customHeight="1" x14ac:dyDescent="0.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3:26" s="171" customFormat="1" ht="14.25" customHeight="1" x14ac:dyDescent="0.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3:26" s="171" customFormat="1" ht="14.25" customHeight="1" x14ac:dyDescent="0.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3:26" s="171" customFormat="1" ht="14.25" customHeight="1" x14ac:dyDescent="0.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3:26" s="171" customFormat="1" ht="14.25" customHeight="1" x14ac:dyDescent="0.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3:26" s="171" customFormat="1" ht="14.25" customHeight="1" x14ac:dyDescent="0.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3:26" s="171" customFormat="1" ht="14.25" customHeight="1" x14ac:dyDescent="0.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3:26" s="171" customFormat="1" ht="14.25" customHeight="1" x14ac:dyDescent="0.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3:26" s="171" customFormat="1" ht="14.25" customHeight="1" x14ac:dyDescent="0.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3:26" s="171" customFormat="1" ht="14.25" customHeight="1" x14ac:dyDescent="0.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3:26" s="171" customFormat="1" ht="14.25" customHeight="1" x14ac:dyDescent="0.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3:26" s="171" customFormat="1" ht="14.25" customHeight="1" x14ac:dyDescent="0.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3:26" s="171" customFormat="1" ht="14.25" customHeight="1" x14ac:dyDescent="0.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3:26" s="171" customFormat="1" ht="14.25" customHeight="1" x14ac:dyDescent="0.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3:26" s="171" customFormat="1" ht="14.25" customHeight="1" x14ac:dyDescent="0.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3:26" s="171" customFormat="1" ht="14.25" customHeight="1" x14ac:dyDescent="0.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3:26" s="171" customFormat="1" ht="14.25" customHeight="1" x14ac:dyDescent="0.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3:26" s="171" customFormat="1" ht="14.25" customHeight="1" x14ac:dyDescent="0.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3:26" s="171" customFormat="1" ht="14.25" customHeight="1" x14ac:dyDescent="0.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3:26" s="171" customFormat="1" ht="14.25" customHeight="1" x14ac:dyDescent="0.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3:26" s="171" customFormat="1" ht="14.25" customHeight="1" x14ac:dyDescent="0.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3:26" s="171" customFormat="1" ht="14.25" customHeight="1" x14ac:dyDescent="0.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3:26" s="171" customFormat="1" ht="14.25" customHeight="1" x14ac:dyDescent="0.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3:26" s="171" customFormat="1" ht="14.25" customHeight="1" x14ac:dyDescent="0.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3:26" s="171" customFormat="1" ht="14.25" customHeight="1" x14ac:dyDescent="0.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3:26" s="171" customFormat="1" ht="14.25" customHeight="1" x14ac:dyDescent="0.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3:26" s="171" customFormat="1" ht="14.25" customHeight="1" x14ac:dyDescent="0.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3:26" s="171" customFormat="1" ht="14.25" customHeight="1" x14ac:dyDescent="0.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3:26" s="171" customFormat="1" ht="14.25" customHeight="1" x14ac:dyDescent="0.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3:26" s="171" customFormat="1" ht="14.25" customHeight="1" x14ac:dyDescent="0.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3:26" s="171" customFormat="1" ht="14.25" customHeight="1" x14ac:dyDescent="0.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3:26" s="171" customFormat="1" ht="14.25" customHeight="1" x14ac:dyDescent="0.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3:26" s="171" customFormat="1" ht="14.25" customHeight="1" x14ac:dyDescent="0.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3:26" s="171" customFormat="1" ht="14.25" customHeight="1" x14ac:dyDescent="0.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3:26" s="171" customFormat="1" ht="14.25" customHeight="1" x14ac:dyDescent="0.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3:26" s="171" customFormat="1" ht="14.25" customHeight="1" x14ac:dyDescent="0.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3:26" s="171" customFormat="1" ht="14.25" customHeight="1" x14ac:dyDescent="0.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3:26" s="171" customFormat="1" ht="14.25" customHeight="1" x14ac:dyDescent="0.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3:26" s="171" customFormat="1" ht="14.25" customHeight="1" x14ac:dyDescent="0.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3:26" s="171" customFormat="1" ht="14.25" customHeight="1" x14ac:dyDescent="0.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3:26" s="171" customFormat="1" ht="14.25" customHeight="1" x14ac:dyDescent="0.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3:26" s="171" customFormat="1" ht="14.25" customHeight="1" x14ac:dyDescent="0.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3:26" s="171" customFormat="1" ht="14.25" customHeight="1" x14ac:dyDescent="0.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3:26" s="171" customFormat="1" ht="14.25" customHeight="1" x14ac:dyDescent="0.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3:26" s="171" customFormat="1" ht="14.25" customHeight="1" x14ac:dyDescent="0.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3:26" s="171" customFormat="1" ht="14.25" customHeight="1" x14ac:dyDescent="0.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3:26" s="171" customFormat="1" ht="14.25" customHeight="1" x14ac:dyDescent="0.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3:26" s="171" customFormat="1" ht="14.25" customHeight="1" x14ac:dyDescent="0.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3:26" s="171" customFormat="1" ht="14.25" customHeight="1" x14ac:dyDescent="0.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3:26" s="171" customFormat="1" ht="14.25" customHeight="1" x14ac:dyDescent="0.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3:26" s="171" customFormat="1" ht="14.25" customHeight="1" x14ac:dyDescent="0.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3:26" s="171" customFormat="1" ht="14.25" customHeight="1" x14ac:dyDescent="0.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3:26" s="171" customFormat="1" ht="14.25" customHeight="1" x14ac:dyDescent="0.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3:26" s="171" customFormat="1" ht="14.25" customHeight="1" x14ac:dyDescent="0.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3:26" s="171" customFormat="1" ht="14.25" customHeight="1" x14ac:dyDescent="0.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3:26" s="171" customFormat="1" ht="14.25" customHeight="1" x14ac:dyDescent="0.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3:26" s="171" customFormat="1" ht="14.25" customHeight="1" x14ac:dyDescent="0.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3:26" s="171" customFormat="1" ht="14.25" customHeight="1" x14ac:dyDescent="0.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3:26" s="171" customFormat="1" ht="14.25" customHeight="1" x14ac:dyDescent="0.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3:26" s="171" customFormat="1" ht="14.25" customHeight="1" x14ac:dyDescent="0.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3:26" s="171" customFormat="1" ht="14.25" customHeight="1" x14ac:dyDescent="0.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3:26" s="171" customFormat="1" ht="14.25" customHeight="1" x14ac:dyDescent="0.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3:26" s="171" customFormat="1" ht="14.25" customHeight="1" x14ac:dyDescent="0.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3:26" s="171" customFormat="1" ht="14.25" customHeight="1" x14ac:dyDescent="0.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3:26" s="171" customFormat="1" ht="14.25" customHeight="1" x14ac:dyDescent="0.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3:26" s="171" customFormat="1" ht="14.25" customHeight="1" x14ac:dyDescent="0.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3:26" s="171" customFormat="1" ht="14.25" customHeight="1" x14ac:dyDescent="0.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3:26" s="171" customFormat="1" ht="14.25" customHeight="1" x14ac:dyDescent="0.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3:26" s="171" customFormat="1" ht="14.25" customHeight="1" x14ac:dyDescent="0.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3:26" s="171" customFormat="1" ht="14.25" customHeight="1" x14ac:dyDescent="0.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3:26" s="171" customFormat="1" ht="14.25" customHeight="1" x14ac:dyDescent="0.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3:26" s="171" customFormat="1" ht="14.25" customHeight="1" x14ac:dyDescent="0.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3:26" s="171" customFormat="1" ht="14.25" customHeight="1" x14ac:dyDescent="0.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3:26" s="171" customFormat="1" ht="14.25" customHeight="1" x14ac:dyDescent="0.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3:26" s="171" customFormat="1" ht="14.25" customHeight="1" x14ac:dyDescent="0.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3:26" s="171" customFormat="1" ht="14.25" customHeight="1" x14ac:dyDescent="0.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3:26" s="171" customFormat="1" ht="14.25" customHeight="1" x14ac:dyDescent="0.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3:26" s="171" customFormat="1" ht="14.25" customHeight="1" x14ac:dyDescent="0.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3:26" s="171" customFormat="1" ht="14.25" customHeight="1" x14ac:dyDescent="0.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3:26" s="171" customFormat="1" ht="14.25" customHeight="1" x14ac:dyDescent="0.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3:26" s="171" customFormat="1" ht="14.25" customHeight="1" x14ac:dyDescent="0.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3:26" s="171" customFormat="1" ht="14.25" customHeight="1" x14ac:dyDescent="0.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3:26" s="171" customFormat="1" ht="14.25" customHeight="1" x14ac:dyDescent="0.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3:26" s="171" customFormat="1" ht="14.25" customHeight="1" x14ac:dyDescent="0.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3:26" s="171" customFormat="1" ht="14.25" customHeight="1" x14ac:dyDescent="0.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3:26" s="171" customFormat="1" ht="14.25" customHeight="1" x14ac:dyDescent="0.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3:26" s="171" customFormat="1" ht="14.25" customHeight="1" x14ac:dyDescent="0.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3:26" s="171" customFormat="1" ht="14.25" customHeight="1" x14ac:dyDescent="0.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3:26" s="171" customFormat="1" ht="14.25" customHeight="1" x14ac:dyDescent="0.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3:26" s="171" customFormat="1" ht="14.25" customHeight="1" x14ac:dyDescent="0.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3:26" s="171" customFormat="1" ht="14.25" customHeight="1" x14ac:dyDescent="0.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3:26" s="171" customFormat="1" ht="14.25" customHeight="1" x14ac:dyDescent="0.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3:26" s="171" customFormat="1" ht="14.25" customHeight="1" x14ac:dyDescent="0.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3:26" s="171" customFormat="1" ht="14.25" customHeight="1" x14ac:dyDescent="0.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3:26" s="171" customFormat="1" ht="14.25" customHeight="1" x14ac:dyDescent="0.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3:26" s="171" customFormat="1" ht="14.25" customHeight="1" x14ac:dyDescent="0.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3:26" s="171" customFormat="1" ht="14.25" customHeight="1" x14ac:dyDescent="0.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3:26" s="171" customFormat="1" ht="14.25" customHeight="1" x14ac:dyDescent="0.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3:26" s="171" customFormat="1" ht="14.25" customHeight="1" x14ac:dyDescent="0.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3:26" s="171" customFormat="1" ht="14.25" customHeight="1" x14ac:dyDescent="0.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3:26" s="171" customFormat="1" ht="14.25" customHeight="1" x14ac:dyDescent="0.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3:26" s="171" customFormat="1" ht="14.25" customHeight="1" x14ac:dyDescent="0.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3:26" s="171" customFormat="1" ht="14.25" customHeight="1" x14ac:dyDescent="0.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3:26" s="171" customFormat="1" ht="14.25" customHeight="1" x14ac:dyDescent="0.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3:26" s="171" customFormat="1" ht="14.25" customHeight="1" x14ac:dyDescent="0.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3:26" s="171" customFormat="1" ht="14.25" customHeight="1" x14ac:dyDescent="0.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3:26" s="171" customFormat="1" ht="14.25" customHeight="1" x14ac:dyDescent="0.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3:26" s="171" customFormat="1" ht="14.25" customHeight="1" x14ac:dyDescent="0.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3:26" s="171" customFormat="1" ht="14.25" customHeight="1" x14ac:dyDescent="0.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3:26" s="171" customFormat="1" ht="14.25" customHeight="1" x14ac:dyDescent="0.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3:26" s="171" customFormat="1" ht="14.25" customHeight="1" x14ac:dyDescent="0.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3:26" s="171" customFormat="1" ht="14.25" customHeight="1" x14ac:dyDescent="0.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3:26" s="171" customFormat="1" ht="14.25" customHeight="1" x14ac:dyDescent="0.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3:26" s="171" customFormat="1" ht="14.25" customHeight="1" x14ac:dyDescent="0.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3:26" s="171" customFormat="1" ht="14.25" customHeight="1" x14ac:dyDescent="0.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3:26" s="171" customFormat="1" ht="14.25" customHeight="1" x14ac:dyDescent="0.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3:26" s="171" customFormat="1" ht="14.25" customHeight="1" x14ac:dyDescent="0.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3:26" s="171" customFormat="1" ht="14.25" customHeight="1" x14ac:dyDescent="0.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3:26" s="171" customFormat="1" ht="14.25" customHeight="1" x14ac:dyDescent="0.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3:26" s="171" customFormat="1" ht="14.25" customHeight="1" x14ac:dyDescent="0.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3:26" s="171" customFormat="1" ht="14.25" customHeight="1" x14ac:dyDescent="0.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3:26" s="171" customFormat="1" ht="14.25" customHeight="1" x14ac:dyDescent="0.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3:26" s="171" customFormat="1" ht="14.25" customHeight="1" x14ac:dyDescent="0.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3:26" s="171" customFormat="1" ht="14.25" customHeight="1" x14ac:dyDescent="0.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3:26" s="171" customFormat="1" ht="14.25" customHeight="1" x14ac:dyDescent="0.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3:26" s="171" customFormat="1" ht="14.25" customHeight="1" x14ac:dyDescent="0.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3:26" s="171" customFormat="1" ht="14.25" customHeight="1" x14ac:dyDescent="0.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3:26" s="171" customFormat="1" ht="14.25" customHeight="1" x14ac:dyDescent="0.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3:26" s="171" customFormat="1" ht="14.25" customHeight="1" x14ac:dyDescent="0.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3:26" s="171" customFormat="1" ht="14.25" customHeight="1" x14ac:dyDescent="0.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3:26" s="171" customFormat="1" ht="14.25" customHeight="1" x14ac:dyDescent="0.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3:26" s="171" customFormat="1" ht="14.25" customHeight="1" x14ac:dyDescent="0.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3:26" s="171" customFormat="1" ht="14.25" customHeight="1" x14ac:dyDescent="0.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3:26" s="171" customFormat="1" ht="14.25" customHeight="1" x14ac:dyDescent="0.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3:26" s="171" customFormat="1" ht="14.25" customHeight="1" x14ac:dyDescent="0.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3:26" s="171" customFormat="1" ht="14.25" customHeight="1" x14ac:dyDescent="0.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3:26" s="171" customFormat="1" ht="14.25" customHeight="1" x14ac:dyDescent="0.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3:26" s="171" customFormat="1" ht="14.25" customHeight="1" x14ac:dyDescent="0.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3:26" s="171" customFormat="1" ht="14.25" customHeight="1" x14ac:dyDescent="0.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3:26" s="171" customFormat="1" ht="14.25" customHeight="1" x14ac:dyDescent="0.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3:26" s="171" customFormat="1" ht="14.25" customHeight="1" x14ac:dyDescent="0.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3:26" s="171" customFormat="1" ht="14.25" customHeight="1" x14ac:dyDescent="0.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3:26" s="171" customFormat="1" ht="14.25" customHeight="1" x14ac:dyDescent="0.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3:26" s="171" customFormat="1" ht="14.25" customHeight="1" x14ac:dyDescent="0.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3:26" s="171" customFormat="1" ht="14.25" customHeight="1" x14ac:dyDescent="0.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3:26" s="171" customFormat="1" ht="14.25" customHeight="1" x14ac:dyDescent="0.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3:26" s="171" customFormat="1" ht="14.25" customHeight="1" x14ac:dyDescent="0.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3:26" s="171" customFormat="1" ht="14.25" customHeight="1" x14ac:dyDescent="0.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3:26" s="171" customFormat="1" ht="14.25" customHeight="1" x14ac:dyDescent="0.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3:26" s="171" customFormat="1" ht="14.25" customHeight="1" x14ac:dyDescent="0.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3:26" s="171" customFormat="1" ht="14.25" customHeight="1" x14ac:dyDescent="0.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3:26" s="171" customFormat="1" ht="14.25" customHeight="1" x14ac:dyDescent="0.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3:26" s="171" customFormat="1" ht="14.25" customHeight="1" x14ac:dyDescent="0.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3:26" s="171" customFormat="1" ht="14.25" customHeight="1" x14ac:dyDescent="0.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3:26" s="171" customFormat="1" ht="14.25" customHeight="1" x14ac:dyDescent="0.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3:26" s="171" customFormat="1" ht="14.25" customHeight="1" x14ac:dyDescent="0.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3:26" s="171" customFormat="1" ht="14.25" customHeight="1" x14ac:dyDescent="0.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3:26" s="171" customFormat="1" ht="14.25" customHeight="1" x14ac:dyDescent="0.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3:26" s="171" customFormat="1" ht="14.25" customHeight="1" x14ac:dyDescent="0.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3:26" s="171" customFormat="1" ht="14.25" customHeight="1" x14ac:dyDescent="0.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3:26" s="171" customFormat="1" ht="14.25" customHeight="1" x14ac:dyDescent="0.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3:26" s="171" customFormat="1" ht="14.25" customHeight="1" x14ac:dyDescent="0.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3:26" s="171" customFormat="1" ht="14.25" customHeight="1" x14ac:dyDescent="0.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3:26" s="171" customFormat="1" ht="14.25" customHeight="1" x14ac:dyDescent="0.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3:26" s="171" customFormat="1" ht="14.25" customHeight="1" x14ac:dyDescent="0.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3:26" s="171" customFormat="1" ht="14.25" customHeight="1" x14ac:dyDescent="0.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3:26" s="171" customFormat="1" ht="14.25" customHeight="1" x14ac:dyDescent="0.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3:26" s="171" customFormat="1" ht="14.25" customHeight="1" x14ac:dyDescent="0.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3:26" s="171" customFormat="1" ht="14.25" customHeight="1" x14ac:dyDescent="0.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3:26" s="171" customFormat="1" ht="14.25" customHeight="1" x14ac:dyDescent="0.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3:26" s="171" customFormat="1" ht="14.25" customHeight="1" x14ac:dyDescent="0.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3:26" s="171" customFormat="1" ht="14.25" customHeight="1" x14ac:dyDescent="0.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3:26" s="171" customFormat="1" ht="14.25" customHeight="1" x14ac:dyDescent="0.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3:26" s="171" customFormat="1" ht="14.25" customHeight="1" x14ac:dyDescent="0.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3:26" s="171" customFormat="1" ht="14.25" customHeight="1" x14ac:dyDescent="0.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3:26" s="171" customFormat="1" ht="14.25" customHeight="1" x14ac:dyDescent="0.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3:26" s="171" customFormat="1" ht="14.25" customHeight="1" x14ac:dyDescent="0.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3:26" s="171" customFormat="1" ht="14.25" customHeight="1" x14ac:dyDescent="0.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3:26" s="171" customFormat="1" ht="14.25" customHeight="1" x14ac:dyDescent="0.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3:26" s="171" customFormat="1" ht="14.25" customHeight="1" x14ac:dyDescent="0.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3:26" s="171" customFormat="1" ht="14.25" customHeight="1" x14ac:dyDescent="0.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3:26" s="171" customFormat="1" ht="14.25" customHeight="1" x14ac:dyDescent="0.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3:26" s="171" customFormat="1" ht="14.25" customHeight="1" x14ac:dyDescent="0.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3:26" s="171" customFormat="1" ht="14.25" customHeight="1" x14ac:dyDescent="0.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3:26" s="171" customFormat="1" ht="14.25" customHeight="1" x14ac:dyDescent="0.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3:26" s="171" customFormat="1" ht="14.25" customHeight="1" x14ac:dyDescent="0.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3:26" s="171" customFormat="1" ht="14.25" customHeight="1" x14ac:dyDescent="0.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3:26" s="171" customFormat="1" ht="14.25" customHeight="1" x14ac:dyDescent="0.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3:26" s="171" customFormat="1" ht="14.25" customHeight="1" x14ac:dyDescent="0.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3:26" s="171" customFormat="1" ht="14.25" customHeight="1" x14ac:dyDescent="0.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3:26" s="171" customFormat="1" ht="14.25" customHeight="1" x14ac:dyDescent="0.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3:26" s="171" customFormat="1" ht="14.25" customHeight="1" x14ac:dyDescent="0.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3:26" s="171" customFormat="1" ht="14.25" customHeight="1" x14ac:dyDescent="0.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3:26" s="171" customFormat="1" ht="14.25" customHeight="1" x14ac:dyDescent="0.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3:26" s="171" customFormat="1" ht="14.25" customHeight="1" x14ac:dyDescent="0.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3:26" s="171" customFormat="1" ht="14.25" customHeight="1" x14ac:dyDescent="0.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3:26" s="171" customFormat="1" ht="14.25" customHeight="1" x14ac:dyDescent="0.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3:26" s="171" customFormat="1" ht="14.25" customHeight="1" x14ac:dyDescent="0.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3:26" s="171" customFormat="1" ht="14.25" customHeight="1" x14ac:dyDescent="0.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3:26" s="171" customFormat="1" ht="14.25" customHeight="1" x14ac:dyDescent="0.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3:26" s="171" customFormat="1" ht="14.25" customHeight="1" x14ac:dyDescent="0.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3:26" s="171" customFormat="1" ht="14.25" customHeight="1" x14ac:dyDescent="0.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3:26" s="171" customFormat="1" ht="14.25" customHeight="1" x14ac:dyDescent="0.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3:26" s="171" customFormat="1" ht="14.25" customHeight="1" x14ac:dyDescent="0.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3:26" s="171" customFormat="1" ht="14.25" customHeight="1" x14ac:dyDescent="0.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3:26" s="171" customFormat="1" ht="14.25" customHeight="1" x14ac:dyDescent="0.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3:26" s="171" customFormat="1" ht="14.25" customHeight="1" x14ac:dyDescent="0.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3:26" s="171" customFormat="1" ht="14.25" customHeight="1" x14ac:dyDescent="0.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3:26" s="171" customFormat="1" ht="14.25" customHeight="1" x14ac:dyDescent="0.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3:26" s="171" customFormat="1" ht="14.25" customHeight="1" x14ac:dyDescent="0.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3:26" s="171" customFormat="1" ht="14.25" customHeight="1" x14ac:dyDescent="0.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3:26" s="171" customFormat="1" ht="14.25" customHeight="1" x14ac:dyDescent="0.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3:26" s="171" customFormat="1" ht="14.25" customHeight="1" x14ac:dyDescent="0.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3:26" s="171" customFormat="1" ht="14.25" customHeight="1" x14ac:dyDescent="0.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3:26" s="171" customFormat="1" ht="14.25" customHeight="1" x14ac:dyDescent="0.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3:26" s="171" customFormat="1" ht="14.25" customHeight="1" x14ac:dyDescent="0.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3:26" s="171" customFormat="1" ht="14.25" customHeight="1" x14ac:dyDescent="0.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3:26" s="171" customFormat="1" ht="14.25" customHeight="1" x14ac:dyDescent="0.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3:26" s="171" customFormat="1" ht="14.25" customHeight="1" x14ac:dyDescent="0.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3:26" s="171" customFormat="1" ht="14.25" customHeight="1" x14ac:dyDescent="0.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3:26" s="171" customFormat="1" ht="14.25" customHeight="1" x14ac:dyDescent="0.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3:26" s="171" customFormat="1" ht="14.25" customHeight="1" x14ac:dyDescent="0.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3:26" s="171" customFormat="1" ht="14.25" customHeight="1" x14ac:dyDescent="0.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3:26" s="171" customFormat="1" ht="14.25" customHeight="1" x14ac:dyDescent="0.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3:26" s="171" customFormat="1" ht="14.25" customHeight="1" x14ac:dyDescent="0.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3:26" s="171" customFormat="1" ht="14.25" customHeight="1" x14ac:dyDescent="0.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3:26" s="171" customFormat="1" ht="14.25" customHeight="1" x14ac:dyDescent="0.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3:26" s="171" customFormat="1" ht="14.25" customHeight="1" x14ac:dyDescent="0.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3:26" s="171" customFormat="1" ht="14.25" customHeight="1" x14ac:dyDescent="0.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3:26" s="171" customFormat="1" ht="14.25" customHeight="1" x14ac:dyDescent="0.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3:26" s="171" customFormat="1" ht="14.25" customHeight="1" x14ac:dyDescent="0.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3:26" s="171" customFormat="1" ht="14.25" customHeight="1" x14ac:dyDescent="0.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3:26" s="171" customFormat="1" ht="14.25" customHeight="1" x14ac:dyDescent="0.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3:26" s="171" customFormat="1" ht="14.25" customHeight="1" x14ac:dyDescent="0.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3:26" s="171" customFormat="1" ht="14.25" customHeight="1" x14ac:dyDescent="0.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3:26" s="171" customFormat="1" ht="14.25" customHeight="1" x14ac:dyDescent="0.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3:26" s="171" customFormat="1" ht="14.25" customHeight="1" x14ac:dyDescent="0.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3:26" s="171" customFormat="1" ht="14.25" customHeight="1" x14ac:dyDescent="0.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3:26" s="171" customFormat="1" ht="14.25" customHeight="1" x14ac:dyDescent="0.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3:26" s="171" customFormat="1" ht="14.25" customHeight="1" x14ac:dyDescent="0.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3:26" s="171" customFormat="1" ht="14.25" customHeight="1" x14ac:dyDescent="0.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3:26" s="171" customFormat="1" ht="14.25" customHeight="1" x14ac:dyDescent="0.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3:26" s="171" customFormat="1" ht="14.25" customHeight="1" x14ac:dyDescent="0.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3:26" s="171" customFormat="1" ht="14.25" customHeight="1" x14ac:dyDescent="0.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3:26" s="171" customFormat="1" ht="14.25" customHeight="1" x14ac:dyDescent="0.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3:26" s="171" customFormat="1" ht="14.25" customHeight="1" x14ac:dyDescent="0.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3:26" s="171" customFormat="1" ht="14.25" customHeight="1" x14ac:dyDescent="0.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3:26" s="171" customFormat="1" ht="14.25" customHeight="1" x14ac:dyDescent="0.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3:26" s="171" customFormat="1" ht="14.25" customHeight="1" x14ac:dyDescent="0.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3:26" s="171" customFormat="1" ht="14.25" customHeight="1" x14ac:dyDescent="0.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3:26" s="171" customFormat="1" ht="14.25" customHeight="1" x14ac:dyDescent="0.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3:26" s="171" customFormat="1" ht="14.25" customHeight="1" x14ac:dyDescent="0.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3:26" s="171" customFormat="1" ht="14.25" customHeight="1" x14ac:dyDescent="0.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3:26" s="171" customFormat="1" ht="14.25" customHeight="1" x14ac:dyDescent="0.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3:26" s="171" customFormat="1" ht="14.25" customHeight="1" x14ac:dyDescent="0.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3:26" s="171" customFormat="1" ht="14.25" customHeight="1" x14ac:dyDescent="0.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3:26" s="171" customFormat="1" ht="14.25" customHeight="1" x14ac:dyDescent="0.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3:26" s="171" customFormat="1" ht="14.25" customHeight="1" x14ac:dyDescent="0.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3:26" s="171" customFormat="1" ht="14.25" customHeight="1" x14ac:dyDescent="0.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3:26" s="171" customFormat="1" ht="14.25" customHeight="1" x14ac:dyDescent="0.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3:26" s="171" customFormat="1" ht="14.25" customHeight="1" x14ac:dyDescent="0.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3:26" s="171" customFormat="1" ht="14.25" customHeight="1" x14ac:dyDescent="0.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3:26" s="171" customFormat="1" ht="14.25" customHeight="1" x14ac:dyDescent="0.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3:26" s="171" customFormat="1" ht="14.25" customHeight="1" x14ac:dyDescent="0.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3:26" s="171" customFormat="1" ht="14.25" customHeight="1" x14ac:dyDescent="0.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3:26" s="171" customFormat="1" ht="14.25" customHeight="1" x14ac:dyDescent="0.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3:26" s="171" customFormat="1" ht="14.25" customHeight="1" x14ac:dyDescent="0.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3:26" s="171" customFormat="1" ht="14.25" customHeight="1" x14ac:dyDescent="0.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3:26" s="171" customFormat="1" ht="14.25" customHeight="1" x14ac:dyDescent="0.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3:26" s="171" customFormat="1" ht="14.25" customHeight="1" x14ac:dyDescent="0.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3:26" s="171" customFormat="1" ht="14.25" customHeight="1" x14ac:dyDescent="0.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3:26" s="171" customFormat="1" ht="14.25" customHeight="1" x14ac:dyDescent="0.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3:26" s="171" customFormat="1" ht="14.25" customHeight="1" x14ac:dyDescent="0.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3:26" s="171" customFormat="1" ht="14.25" customHeight="1" x14ac:dyDescent="0.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3:26" s="171" customFormat="1" ht="14.25" customHeight="1" x14ac:dyDescent="0.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3:26" s="171" customFormat="1" ht="14.25" customHeight="1" x14ac:dyDescent="0.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3:26" s="171" customFormat="1" ht="14.25" customHeight="1" x14ac:dyDescent="0.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3:26" s="171" customFormat="1" ht="14.25" customHeight="1" x14ac:dyDescent="0.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3:26" s="171" customFormat="1" ht="14.25" customHeight="1" x14ac:dyDescent="0.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3:26" s="171" customFormat="1" ht="14.25" customHeight="1" x14ac:dyDescent="0.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3:26" s="171" customFormat="1" ht="14.25" customHeight="1" x14ac:dyDescent="0.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3:26" s="171" customFormat="1" ht="14.25" customHeight="1" x14ac:dyDescent="0.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3:26" s="171" customFormat="1" ht="14.25" customHeight="1" x14ac:dyDescent="0.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3:26" s="171" customFormat="1" ht="14.25" customHeight="1" x14ac:dyDescent="0.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3:26" s="171" customFormat="1" ht="14.25" customHeight="1" x14ac:dyDescent="0.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3:26" s="171" customFormat="1" ht="14.25" customHeight="1" x14ac:dyDescent="0.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3:26" s="171" customFormat="1" ht="14.25" customHeight="1" x14ac:dyDescent="0.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3:26" s="171" customFormat="1" ht="14.25" customHeight="1" x14ac:dyDescent="0.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3:26" s="171" customFormat="1" ht="14.25" customHeight="1" x14ac:dyDescent="0.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3:26" s="171" customFormat="1" ht="14.25" customHeight="1" x14ac:dyDescent="0.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3:26" s="171" customFormat="1" ht="14.25" customHeight="1" x14ac:dyDescent="0.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3:26" s="171" customFormat="1" ht="14.25" customHeight="1" x14ac:dyDescent="0.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3:26" s="171" customFormat="1" ht="14.25" customHeight="1" x14ac:dyDescent="0.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3:26" s="171" customFormat="1" ht="14.25" customHeight="1" x14ac:dyDescent="0.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3:26" s="171" customFormat="1" ht="14.25" customHeight="1" x14ac:dyDescent="0.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3:26" s="171" customFormat="1" ht="14.25" customHeight="1" x14ac:dyDescent="0.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3:26" s="171" customFormat="1" ht="14.25" customHeight="1" x14ac:dyDescent="0.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3:26" s="171" customFormat="1" ht="14.25" customHeight="1" x14ac:dyDescent="0.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3:26" s="171" customFormat="1" ht="14.25" customHeight="1" x14ac:dyDescent="0.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3:26" s="171" customFormat="1" ht="14.25" customHeight="1" x14ac:dyDescent="0.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3:26" s="171" customFormat="1" ht="14.25" customHeight="1" x14ac:dyDescent="0.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3:26" s="171" customFormat="1" ht="14.25" customHeight="1" x14ac:dyDescent="0.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3:26" s="171" customFormat="1" ht="14.25" customHeight="1" x14ac:dyDescent="0.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3:26" s="171" customFormat="1" ht="14.25" customHeight="1" x14ac:dyDescent="0.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3:26" s="171" customFormat="1" ht="14.25" customHeight="1" x14ac:dyDescent="0.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3:26" s="171" customFormat="1" ht="14.25" customHeight="1" x14ac:dyDescent="0.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3:26" s="171" customFormat="1" ht="14.25" customHeight="1" x14ac:dyDescent="0.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3:26" s="171" customFormat="1" ht="14.25" customHeight="1" x14ac:dyDescent="0.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3:26" s="171" customFormat="1" ht="14.25" customHeight="1" x14ac:dyDescent="0.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3:26" s="171" customFormat="1" ht="14.25" customHeight="1" x14ac:dyDescent="0.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3:26" s="171" customFormat="1" ht="14.25" customHeight="1" x14ac:dyDescent="0.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3:26" s="171" customFormat="1" ht="14.25" customHeight="1" x14ac:dyDescent="0.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3:26" s="171" customFormat="1" ht="14.25" customHeight="1" x14ac:dyDescent="0.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3:26" s="171" customFormat="1" ht="14.25" customHeight="1" x14ac:dyDescent="0.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3:26" s="171" customFormat="1" ht="14.25" customHeight="1" x14ac:dyDescent="0.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3:26" s="171" customFormat="1" ht="14.25" customHeight="1" x14ac:dyDescent="0.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3:26" s="171" customFormat="1" ht="14.25" customHeight="1" x14ac:dyDescent="0.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3:26" s="171" customFormat="1" ht="14.25" customHeight="1" x14ac:dyDescent="0.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3:26" s="171" customFormat="1" ht="14.25" customHeight="1" x14ac:dyDescent="0.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3:26" s="171" customFormat="1" ht="14.25" customHeight="1" x14ac:dyDescent="0.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3:26" s="171" customFormat="1" ht="14.25" customHeight="1" x14ac:dyDescent="0.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3:26" s="171" customFormat="1" ht="14.25" customHeight="1" x14ac:dyDescent="0.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3:26" s="171" customFormat="1" ht="14.25" customHeight="1" x14ac:dyDescent="0.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3:26" s="171" customFormat="1" ht="14.25" customHeight="1" x14ac:dyDescent="0.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3:26" s="171" customFormat="1" ht="14.25" customHeight="1" x14ac:dyDescent="0.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3:26" s="171" customFormat="1" ht="14.25" customHeight="1" x14ac:dyDescent="0.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3:26" s="171" customFormat="1" ht="14.25" customHeight="1" x14ac:dyDescent="0.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3:26" s="171" customFormat="1" ht="14.25" customHeight="1" x14ac:dyDescent="0.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3:26" s="171" customFormat="1" ht="14.25" customHeight="1" x14ac:dyDescent="0.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3:26" s="171" customFormat="1" ht="14.25" customHeight="1" x14ac:dyDescent="0.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3:26" s="171" customFormat="1" ht="14.25" customHeight="1" x14ac:dyDescent="0.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3:26" s="171" customFormat="1" ht="14.25" customHeight="1" x14ac:dyDescent="0.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3:26" s="171" customFormat="1" ht="14.25" customHeight="1" x14ac:dyDescent="0.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3:26" s="171" customFormat="1" ht="14.25" customHeight="1" x14ac:dyDescent="0.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3:26" s="171" customFormat="1" ht="14.25" customHeight="1" x14ac:dyDescent="0.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3:26" s="171" customFormat="1" ht="14.25" customHeight="1" x14ac:dyDescent="0.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3:26" s="171" customFormat="1" ht="14.25" customHeight="1" x14ac:dyDescent="0.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3:26" s="171" customFormat="1" ht="14.25" customHeight="1" x14ac:dyDescent="0.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3:26" s="171" customFormat="1" ht="14.25" customHeight="1" x14ac:dyDescent="0.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3:26" s="171" customFormat="1" ht="14.25" customHeight="1" x14ac:dyDescent="0.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3:26" s="171" customFormat="1" ht="14.25" customHeight="1" x14ac:dyDescent="0.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3:26" s="171" customFormat="1" ht="14.25" customHeight="1" x14ac:dyDescent="0.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3:26" s="171" customFormat="1" ht="14.25" customHeight="1" x14ac:dyDescent="0.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3:26" s="171" customFormat="1" ht="14.25" customHeight="1" x14ac:dyDescent="0.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3:26" s="171" customFormat="1" ht="14.25" customHeight="1" x14ac:dyDescent="0.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3:26" s="171" customFormat="1" ht="14.25" customHeight="1" x14ac:dyDescent="0.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3:26" s="171" customFormat="1" ht="14.25" customHeight="1" x14ac:dyDescent="0.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3:26" s="171" customFormat="1" ht="14.25" customHeight="1" x14ac:dyDescent="0.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3:26" s="171" customFormat="1" ht="14.25" customHeight="1" x14ac:dyDescent="0.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3:26" s="171" customFormat="1" ht="14.25" customHeight="1" x14ac:dyDescent="0.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3:26" s="171" customFormat="1" ht="14.25" customHeight="1" x14ac:dyDescent="0.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3:26" s="171" customFormat="1" ht="14.25" customHeight="1" x14ac:dyDescent="0.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3:26" s="171" customFormat="1" ht="14.25" customHeight="1" x14ac:dyDescent="0.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3:26" s="171" customFormat="1" ht="14.25" customHeight="1" x14ac:dyDescent="0.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3:26" s="171" customFormat="1" ht="14.25" customHeight="1" x14ac:dyDescent="0.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3:26" s="171" customFormat="1" ht="14.25" customHeight="1" x14ac:dyDescent="0.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3:26" s="171" customFormat="1" ht="14.25" customHeight="1" x14ac:dyDescent="0.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3:26" s="171" customFormat="1" ht="14.25" customHeight="1" x14ac:dyDescent="0.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3:26" s="171" customFormat="1" ht="14.25" customHeight="1" x14ac:dyDescent="0.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3:26" s="171" customFormat="1" ht="14.25" customHeight="1" x14ac:dyDescent="0.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3:26" s="171" customFormat="1" ht="14.25" customHeight="1" x14ac:dyDescent="0.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3:26" s="171" customFormat="1" ht="14.25" customHeight="1" x14ac:dyDescent="0.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3:26" s="171" customFormat="1" ht="14.25" customHeight="1" x14ac:dyDescent="0.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3:26" s="171" customFormat="1" ht="14.25" customHeight="1" x14ac:dyDescent="0.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3:26" s="171" customFormat="1" ht="14.25" customHeight="1" x14ac:dyDescent="0.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row r="1001" spans="3:26" s="171" customFormat="1" ht="14.25" customHeight="1" x14ac:dyDescent="0.3">
      <c r="C1001" s="123"/>
      <c r="D1001" s="123"/>
      <c r="E1001" s="123"/>
      <c r="F1001" s="123"/>
      <c r="G1001" s="123"/>
      <c r="H1001" s="123"/>
      <c r="I1001" s="123"/>
      <c r="J1001" s="123"/>
      <c r="K1001" s="123"/>
      <c r="L1001" s="123"/>
      <c r="M1001" s="123"/>
      <c r="N1001" s="123"/>
      <c r="O1001" s="123"/>
      <c r="P1001" s="123"/>
      <c r="Q1001" s="123"/>
      <c r="R1001" s="123"/>
      <c r="S1001" s="123"/>
      <c r="T1001" s="123"/>
      <c r="U1001" s="123"/>
      <c r="V1001" s="123"/>
      <c r="W1001" s="123"/>
      <c r="X1001" s="123"/>
      <c r="Y1001" s="123"/>
      <c r="Z1001" s="123"/>
    </row>
    <row r="1002" spans="3:26" s="171" customFormat="1" ht="14.25" customHeight="1" x14ac:dyDescent="0.3">
      <c r="C1002" s="123"/>
      <c r="D1002" s="123"/>
      <c r="E1002" s="123"/>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3"/>
    </row>
    <row r="1003" spans="3:26" s="171" customFormat="1" ht="14.25" customHeight="1" x14ac:dyDescent="0.3">
      <c r="C1003" s="123"/>
      <c r="D1003" s="123"/>
      <c r="E1003" s="123"/>
      <c r="F1003" s="123"/>
      <c r="G1003" s="123"/>
      <c r="H1003" s="123"/>
      <c r="I1003" s="123"/>
      <c r="J1003" s="123"/>
      <c r="K1003" s="123"/>
      <c r="L1003" s="123"/>
      <c r="M1003" s="123"/>
      <c r="N1003" s="123"/>
      <c r="O1003" s="123"/>
      <c r="P1003" s="123"/>
      <c r="Q1003" s="123"/>
      <c r="R1003" s="123"/>
      <c r="S1003" s="123"/>
      <c r="T1003" s="123"/>
      <c r="U1003" s="123"/>
      <c r="V1003" s="123"/>
      <c r="W1003" s="123"/>
      <c r="X1003" s="123"/>
      <c r="Y1003" s="123"/>
      <c r="Z1003" s="123"/>
    </row>
    <row r="1004" spans="3:26" s="171" customFormat="1" ht="14.25" customHeight="1" x14ac:dyDescent="0.3">
      <c r="C1004" s="123"/>
      <c r="D1004" s="123"/>
      <c r="E1004" s="123"/>
      <c r="F1004" s="123"/>
      <c r="G1004" s="123"/>
      <c r="H1004" s="123"/>
      <c r="I1004" s="123"/>
      <c r="J1004" s="123"/>
      <c r="K1004" s="123"/>
      <c r="L1004" s="123"/>
      <c r="M1004" s="123"/>
      <c r="N1004" s="123"/>
      <c r="O1004" s="123"/>
      <c r="P1004" s="123"/>
      <c r="Q1004" s="123"/>
      <c r="R1004" s="123"/>
      <c r="S1004" s="123"/>
      <c r="T1004" s="123"/>
      <c r="U1004" s="123"/>
      <c r="V1004" s="123"/>
      <c r="W1004" s="123"/>
      <c r="X1004" s="123"/>
      <c r="Y1004" s="123"/>
      <c r="Z1004" s="123"/>
    </row>
    <row r="1005" spans="3:26" s="171" customFormat="1" ht="14.25" customHeight="1" x14ac:dyDescent="0.3">
      <c r="C1005" s="123"/>
      <c r="D1005" s="123"/>
      <c r="E1005" s="123"/>
      <c r="F1005" s="123"/>
      <c r="G1005" s="123"/>
      <c r="H1005" s="123"/>
      <c r="I1005" s="123"/>
      <c r="J1005" s="123"/>
      <c r="K1005" s="123"/>
      <c r="L1005" s="123"/>
      <c r="M1005" s="123"/>
      <c r="N1005" s="123"/>
      <c r="O1005" s="123"/>
      <c r="P1005" s="123"/>
      <c r="Q1005" s="123"/>
      <c r="R1005" s="123"/>
      <c r="S1005" s="123"/>
      <c r="T1005" s="123"/>
      <c r="U1005" s="123"/>
      <c r="V1005" s="123"/>
      <c r="W1005" s="123"/>
      <c r="X1005" s="123"/>
      <c r="Y1005" s="123"/>
      <c r="Z1005" s="123"/>
    </row>
    <row r="1006" spans="3:26" s="171" customFormat="1" ht="14.25" customHeight="1" x14ac:dyDescent="0.3">
      <c r="C1006" s="123"/>
      <c r="D1006" s="123"/>
      <c r="E1006" s="123"/>
      <c r="F1006" s="123"/>
      <c r="G1006" s="123"/>
      <c r="H1006" s="123"/>
      <c r="I1006" s="123"/>
      <c r="J1006" s="123"/>
      <c r="K1006" s="123"/>
      <c r="L1006" s="123"/>
      <c r="M1006" s="123"/>
      <c r="N1006" s="123"/>
      <c r="O1006" s="123"/>
      <c r="P1006" s="123"/>
      <c r="Q1006" s="123"/>
      <c r="R1006" s="123"/>
      <c r="S1006" s="123"/>
      <c r="T1006" s="123"/>
      <c r="U1006" s="123"/>
      <c r="V1006" s="123"/>
      <c r="W1006" s="123"/>
      <c r="X1006" s="123"/>
      <c r="Y1006" s="123"/>
      <c r="Z1006" s="123"/>
    </row>
    <row r="1007" spans="3:26" s="171" customFormat="1" ht="14.25" customHeight="1" x14ac:dyDescent="0.3">
      <c r="C1007" s="123"/>
      <c r="D1007" s="123"/>
      <c r="E1007" s="123"/>
      <c r="F1007" s="123"/>
      <c r="G1007" s="123"/>
      <c r="H1007" s="123"/>
      <c r="I1007" s="123"/>
      <c r="J1007" s="123"/>
      <c r="K1007" s="123"/>
      <c r="L1007" s="123"/>
      <c r="M1007" s="123"/>
      <c r="N1007" s="123"/>
      <c r="O1007" s="123"/>
      <c r="P1007" s="123"/>
      <c r="Q1007" s="123"/>
      <c r="R1007" s="123"/>
      <c r="S1007" s="123"/>
      <c r="T1007" s="123"/>
      <c r="U1007" s="123"/>
      <c r="V1007" s="123"/>
      <c r="W1007" s="123"/>
      <c r="X1007" s="123"/>
      <c r="Y1007" s="123"/>
      <c r="Z1007" s="123"/>
    </row>
  </sheetData>
  <mergeCells count="2">
    <mergeCell ref="A1:B1"/>
    <mergeCell ref="C13:D13"/>
  </mergeCells>
  <pageMargins left="0.7" right="0.7" top="0.75" bottom="0.75" header="0" footer="0"/>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E18"/>
  <sheetViews>
    <sheetView topLeftCell="W1" zoomScale="55" zoomScaleNormal="55" workbookViewId="0">
      <selection activeCell="AP16" sqref="AP16"/>
    </sheetView>
  </sheetViews>
  <sheetFormatPr defaultColWidth="9.1796875" defaultRowHeight="14.5" x14ac:dyDescent="0.35"/>
  <cols>
    <col min="1" max="1" width="11.6328125" style="184" customWidth="1"/>
    <col min="2" max="2" width="13.1796875" style="184" bestFit="1" customWidth="1"/>
    <col min="3" max="3" width="22.90625" style="184" customWidth="1"/>
    <col min="4" max="4" width="45.81640625" style="184" customWidth="1"/>
    <col min="5" max="5" width="29.453125" style="184" customWidth="1"/>
    <col min="6" max="6" width="25.453125" style="184" customWidth="1"/>
    <col min="7" max="7" width="25.81640625" style="184" customWidth="1"/>
    <col min="8" max="8" width="23" style="184" customWidth="1"/>
    <col min="9" max="10" width="26.453125" style="184" customWidth="1"/>
    <col min="11" max="12" width="12.1796875" style="184" customWidth="1"/>
    <col min="13" max="13" width="14.81640625" style="184" customWidth="1"/>
    <col min="14" max="14" width="23.54296875" style="184" customWidth="1"/>
    <col min="15" max="16" width="16.1796875" style="184" customWidth="1"/>
    <col min="17" max="17" width="27.453125" style="184" customWidth="1"/>
    <col min="18" max="18" width="33.453125" style="184" customWidth="1"/>
    <col min="19" max="19" width="24.1796875" style="184" customWidth="1"/>
    <col min="20" max="22" width="29.453125" style="184" customWidth="1"/>
    <col min="23" max="23" width="14.453125" style="184" customWidth="1"/>
    <col min="24" max="24" width="20.1796875" style="184" customWidth="1"/>
    <col min="25" max="25" width="25.1796875" style="184" customWidth="1"/>
    <col min="26" max="27" width="32" style="184" customWidth="1"/>
    <col min="28" max="28" width="39.08984375" style="184" customWidth="1"/>
    <col min="29" max="29" width="40.1796875" style="184" customWidth="1"/>
    <col min="30" max="37" width="20.1796875" style="184" customWidth="1"/>
    <col min="38" max="39" width="41.453125" style="184" customWidth="1"/>
    <col min="40" max="41" width="35" style="184" customWidth="1"/>
    <col min="42" max="42" width="40.1796875" style="184" customWidth="1"/>
    <col min="43" max="45" width="37.1796875" style="200" customWidth="1"/>
    <col min="46" max="46" width="79.453125" style="184" customWidth="1"/>
    <col min="47" max="54" width="9.1796875" style="184"/>
    <col min="55" max="57" width="0" style="184" hidden="1" customWidth="1"/>
    <col min="58" max="16384" width="9.1796875" style="184"/>
  </cols>
  <sheetData>
    <row r="1" spans="1:57" s="5" customFormat="1" ht="120.75" customHeight="1" x14ac:dyDescent="0.35">
      <c r="A1" s="8" t="s">
        <v>93</v>
      </c>
      <c r="B1" s="409" t="s">
        <v>0</v>
      </c>
      <c r="C1" s="409" t="s">
        <v>882</v>
      </c>
      <c r="D1" s="409" t="s">
        <v>1027</v>
      </c>
      <c r="E1" s="409" t="s">
        <v>1028</v>
      </c>
      <c r="F1" s="409" t="s">
        <v>1029</v>
      </c>
      <c r="G1" s="409" t="s">
        <v>1030</v>
      </c>
      <c r="H1" s="409" t="s">
        <v>883</v>
      </c>
      <c r="I1" s="412" t="s">
        <v>884</v>
      </c>
      <c r="J1" s="413"/>
      <c r="K1" s="414" t="s">
        <v>71</v>
      </c>
      <c r="L1" s="414"/>
      <c r="M1" s="409" t="s">
        <v>885</v>
      </c>
      <c r="N1" s="398" t="s">
        <v>886</v>
      </c>
      <c r="O1" s="405" t="s">
        <v>887</v>
      </c>
      <c r="P1" s="406"/>
      <c r="Q1" s="398" t="s">
        <v>42</v>
      </c>
      <c r="R1" s="266" t="s">
        <v>888</v>
      </c>
      <c r="S1" s="266" t="s">
        <v>889</v>
      </c>
      <c r="T1" s="376" t="s">
        <v>890</v>
      </c>
      <c r="U1" s="377"/>
      <c r="V1" s="266" t="s">
        <v>891</v>
      </c>
      <c r="W1" s="398" t="s">
        <v>885</v>
      </c>
      <c r="X1" s="400" t="s">
        <v>892</v>
      </c>
      <c r="Y1" s="402" t="s">
        <v>885</v>
      </c>
      <c r="Z1" s="403" t="s">
        <v>893</v>
      </c>
      <c r="AA1" s="382" t="s">
        <v>894</v>
      </c>
      <c r="AB1" s="382" t="s">
        <v>895</v>
      </c>
      <c r="AC1" s="267" t="s">
        <v>896</v>
      </c>
      <c r="AD1" s="384" t="s">
        <v>897</v>
      </c>
      <c r="AE1" s="385"/>
      <c r="AF1" s="385"/>
      <c r="AG1" s="385"/>
      <c r="AH1" s="385"/>
      <c r="AI1" s="385"/>
      <c r="AJ1" s="386"/>
      <c r="AK1" s="382" t="s">
        <v>885</v>
      </c>
      <c r="AL1" s="268" t="s">
        <v>898</v>
      </c>
      <c r="AM1" s="268" t="s">
        <v>899</v>
      </c>
      <c r="AN1" s="268" t="s">
        <v>900</v>
      </c>
      <c r="AO1" s="268" t="s">
        <v>901</v>
      </c>
      <c r="AP1" s="390" t="s">
        <v>885</v>
      </c>
      <c r="AQ1" s="392" t="s">
        <v>1033</v>
      </c>
      <c r="AR1" s="393"/>
      <c r="AS1" s="394"/>
      <c r="AT1" s="371" t="s">
        <v>902</v>
      </c>
      <c r="BC1" s="184" t="s">
        <v>950</v>
      </c>
      <c r="BD1" s="189" t="s">
        <v>960</v>
      </c>
    </row>
    <row r="2" spans="1:57" s="5" customFormat="1" ht="35.4" customHeight="1" x14ac:dyDescent="0.35">
      <c r="A2" s="8"/>
      <c r="B2" s="410"/>
      <c r="C2" s="410"/>
      <c r="D2" s="411"/>
      <c r="E2" s="411"/>
      <c r="F2" s="411"/>
      <c r="G2" s="411"/>
      <c r="H2" s="411"/>
      <c r="I2" s="373" t="s">
        <v>903</v>
      </c>
      <c r="J2" s="374"/>
      <c r="K2" s="374"/>
      <c r="L2" s="375"/>
      <c r="M2" s="411"/>
      <c r="N2" s="399"/>
      <c r="O2" s="407"/>
      <c r="P2" s="408"/>
      <c r="Q2" s="399"/>
      <c r="R2" s="376" t="s">
        <v>904</v>
      </c>
      <c r="S2" s="377"/>
      <c r="T2" s="377"/>
      <c r="U2" s="377"/>
      <c r="V2" s="378"/>
      <c r="W2" s="399"/>
      <c r="X2" s="401"/>
      <c r="Y2" s="402"/>
      <c r="Z2" s="404"/>
      <c r="AA2" s="383"/>
      <c r="AB2" s="383"/>
      <c r="AC2" s="240" t="s">
        <v>904</v>
      </c>
      <c r="AD2" s="387"/>
      <c r="AE2" s="388"/>
      <c r="AF2" s="388"/>
      <c r="AG2" s="388"/>
      <c r="AH2" s="388"/>
      <c r="AI2" s="388"/>
      <c r="AJ2" s="389"/>
      <c r="AK2" s="383"/>
      <c r="AL2" s="379" t="s">
        <v>904</v>
      </c>
      <c r="AM2" s="380"/>
      <c r="AN2" s="380"/>
      <c r="AO2" s="381"/>
      <c r="AP2" s="391"/>
      <c r="AQ2" s="395"/>
      <c r="AR2" s="396"/>
      <c r="AS2" s="397"/>
      <c r="AT2" s="372"/>
      <c r="BC2" s="184" t="s">
        <v>962</v>
      </c>
      <c r="BD2" s="189" t="s">
        <v>946</v>
      </c>
    </row>
    <row r="3" spans="1:57" s="5" customFormat="1" ht="121.5" customHeight="1" x14ac:dyDescent="0.35">
      <c r="A3" s="8" t="s">
        <v>177</v>
      </c>
      <c r="B3" s="411">
        <v>0</v>
      </c>
      <c r="C3" s="411">
        <v>0</v>
      </c>
      <c r="D3" s="269" t="s">
        <v>905</v>
      </c>
      <c r="E3" s="269" t="s">
        <v>906</v>
      </c>
      <c r="F3" s="269" t="s">
        <v>1031</v>
      </c>
      <c r="G3" s="269" t="s">
        <v>1032</v>
      </c>
      <c r="H3" s="269" t="s">
        <v>907</v>
      </c>
      <c r="I3" s="269" t="s">
        <v>908</v>
      </c>
      <c r="J3" s="269" t="s">
        <v>909</v>
      </c>
      <c r="K3" s="269" t="s">
        <v>72</v>
      </c>
      <c r="L3" s="269" t="s">
        <v>910</v>
      </c>
      <c r="M3" s="270" t="s">
        <v>911</v>
      </c>
      <c r="N3" s="266" t="s">
        <v>912</v>
      </c>
      <c r="O3" s="266" t="s">
        <v>913</v>
      </c>
      <c r="P3" s="266" t="s">
        <v>914</v>
      </c>
      <c r="Q3" s="271" t="s">
        <v>915</v>
      </c>
      <c r="R3" s="266" t="s">
        <v>916</v>
      </c>
      <c r="S3" s="266" t="s">
        <v>917</v>
      </c>
      <c r="T3" s="266" t="s">
        <v>918</v>
      </c>
      <c r="U3" s="266" t="s">
        <v>919</v>
      </c>
      <c r="V3" s="266" t="s">
        <v>920</v>
      </c>
      <c r="W3" s="271" t="s">
        <v>921</v>
      </c>
      <c r="X3" s="272" t="s">
        <v>1239</v>
      </c>
      <c r="Y3" s="272" t="s">
        <v>922</v>
      </c>
      <c r="Z3" s="239" t="s">
        <v>923</v>
      </c>
      <c r="AA3" s="240" t="s">
        <v>924</v>
      </c>
      <c r="AB3" s="240" t="s">
        <v>925</v>
      </c>
      <c r="AC3" s="240" t="s">
        <v>926</v>
      </c>
      <c r="AD3" s="240" t="s">
        <v>927</v>
      </c>
      <c r="AE3" s="240" t="s">
        <v>928</v>
      </c>
      <c r="AF3" s="240" t="s">
        <v>929</v>
      </c>
      <c r="AG3" s="240" t="s">
        <v>930</v>
      </c>
      <c r="AH3" s="240" t="s">
        <v>931</v>
      </c>
      <c r="AI3" s="240" t="s">
        <v>932</v>
      </c>
      <c r="AJ3" s="240" t="s">
        <v>933</v>
      </c>
      <c r="AK3" s="183" t="s">
        <v>966</v>
      </c>
      <c r="AL3" s="268" t="s">
        <v>934</v>
      </c>
      <c r="AM3" s="268" t="s">
        <v>935</v>
      </c>
      <c r="AN3" s="268" t="s">
        <v>936</v>
      </c>
      <c r="AO3" s="268" t="s">
        <v>937</v>
      </c>
      <c r="AP3" s="273" t="s">
        <v>938</v>
      </c>
      <c r="AQ3" s="197" t="s">
        <v>1034</v>
      </c>
      <c r="AR3" s="197" t="s">
        <v>1035</v>
      </c>
      <c r="AS3" s="197" t="s">
        <v>1036</v>
      </c>
      <c r="AT3" s="274" t="s">
        <v>939</v>
      </c>
      <c r="BC3" s="184" t="s">
        <v>694</v>
      </c>
      <c r="BD3" s="189" t="s">
        <v>967</v>
      </c>
      <c r="BE3" s="189" t="s">
        <v>954</v>
      </c>
    </row>
    <row r="4" spans="1:57" s="5" customFormat="1" ht="31.4" customHeight="1" x14ac:dyDescent="0.35">
      <c r="B4" s="275">
        <v>-1</v>
      </c>
      <c r="C4" s="275">
        <v>-2</v>
      </c>
      <c r="D4" s="275">
        <v>-3</v>
      </c>
      <c r="E4" s="275">
        <v>-4</v>
      </c>
      <c r="F4" s="275">
        <v>-5</v>
      </c>
      <c r="G4" s="275">
        <v>-6</v>
      </c>
      <c r="H4" s="275">
        <v>-7</v>
      </c>
      <c r="I4" s="275">
        <v>-8</v>
      </c>
      <c r="J4" s="275">
        <v>-9</v>
      </c>
      <c r="K4" s="275">
        <v>-10</v>
      </c>
      <c r="L4" s="275">
        <v>-11</v>
      </c>
      <c r="M4" s="275">
        <v>-12</v>
      </c>
      <c r="N4" s="276">
        <v>-13</v>
      </c>
      <c r="O4" s="276">
        <v>-14</v>
      </c>
      <c r="P4" s="276">
        <v>-15</v>
      </c>
      <c r="Q4" s="276">
        <v>-16</v>
      </c>
      <c r="R4" s="276">
        <v>-17</v>
      </c>
      <c r="S4" s="276">
        <v>-18</v>
      </c>
      <c r="T4" s="276">
        <v>-19</v>
      </c>
      <c r="U4" s="276">
        <v>-20</v>
      </c>
      <c r="V4" s="276">
        <v>-21</v>
      </c>
      <c r="W4" s="276">
        <v>-22</v>
      </c>
      <c r="X4" s="277">
        <v>-23</v>
      </c>
      <c r="Y4" s="277">
        <v>-24</v>
      </c>
      <c r="Z4" s="278">
        <v>-25</v>
      </c>
      <c r="AA4" s="279">
        <v>-26</v>
      </c>
      <c r="AB4" s="279">
        <v>-27</v>
      </c>
      <c r="AC4" s="279">
        <v>-28</v>
      </c>
      <c r="AD4" s="279">
        <v>-29</v>
      </c>
      <c r="AE4" s="279">
        <v>-30</v>
      </c>
      <c r="AF4" s="279">
        <v>-31</v>
      </c>
      <c r="AG4" s="279">
        <v>-32</v>
      </c>
      <c r="AH4" s="279">
        <v>-33</v>
      </c>
      <c r="AI4" s="279">
        <v>-34</v>
      </c>
      <c r="AJ4" s="279">
        <v>-35</v>
      </c>
      <c r="AK4" s="279">
        <v>-36</v>
      </c>
      <c r="AL4" s="280">
        <v>-37</v>
      </c>
      <c r="AM4" s="280">
        <v>-38</v>
      </c>
      <c r="AN4" s="280">
        <v>-39</v>
      </c>
      <c r="AO4" s="280">
        <v>-40</v>
      </c>
      <c r="AP4" s="280">
        <v>-41</v>
      </c>
      <c r="AQ4" s="281">
        <v>-42</v>
      </c>
      <c r="AR4" s="281">
        <v>-43</v>
      </c>
      <c r="AS4" s="281">
        <v>-44</v>
      </c>
      <c r="AT4" s="282">
        <v>-45</v>
      </c>
      <c r="BC4" s="184" t="s">
        <v>56</v>
      </c>
      <c r="BD4" s="189" t="s">
        <v>968</v>
      </c>
      <c r="BE4" s="189" t="s">
        <v>969</v>
      </c>
    </row>
    <row r="5" spans="1:57" ht="15" customHeight="1" x14ac:dyDescent="0.35">
      <c r="B5" s="283"/>
      <c r="C5" s="284"/>
      <c r="D5" s="284"/>
      <c r="E5" s="284"/>
      <c r="F5" s="284"/>
      <c r="G5" s="284"/>
      <c r="H5" s="285" t="s">
        <v>940</v>
      </c>
      <c r="I5" s="285" t="s">
        <v>940</v>
      </c>
      <c r="J5" s="284"/>
      <c r="K5" s="284"/>
      <c r="L5" s="284"/>
      <c r="M5" s="284"/>
      <c r="N5" s="284"/>
      <c r="O5" s="284"/>
      <c r="P5" s="284"/>
      <c r="Q5" s="284"/>
      <c r="R5" s="285" t="s">
        <v>940</v>
      </c>
      <c r="S5" s="286"/>
      <c r="T5" s="284"/>
      <c r="U5" s="284"/>
      <c r="V5" s="284"/>
      <c r="W5" s="284"/>
      <c r="X5" s="285" t="s">
        <v>940</v>
      </c>
      <c r="Y5" s="284"/>
      <c r="Z5" s="285" t="s">
        <v>940</v>
      </c>
      <c r="AA5" s="285" t="s">
        <v>940</v>
      </c>
      <c r="AB5" s="284"/>
      <c r="AC5" s="284"/>
      <c r="AD5" s="285" t="s">
        <v>940</v>
      </c>
      <c r="AE5" s="285" t="s">
        <v>940</v>
      </c>
      <c r="AF5" s="285" t="s">
        <v>940</v>
      </c>
      <c r="AG5" s="285" t="s">
        <v>940</v>
      </c>
      <c r="AH5" s="285" t="s">
        <v>940</v>
      </c>
      <c r="AI5" s="285" t="s">
        <v>940</v>
      </c>
      <c r="AJ5" s="285" t="s">
        <v>940</v>
      </c>
      <c r="AK5" s="285"/>
      <c r="AL5" s="284"/>
      <c r="AM5" s="284"/>
      <c r="AN5" s="284"/>
      <c r="AO5" s="284"/>
      <c r="AP5" s="284"/>
      <c r="AQ5" s="285" t="s">
        <v>940</v>
      </c>
      <c r="AR5" s="285"/>
      <c r="AS5" s="285"/>
      <c r="AT5" s="284"/>
      <c r="BC5" s="184" t="s">
        <v>62</v>
      </c>
      <c r="BD5" s="184" t="s">
        <v>56</v>
      </c>
      <c r="BE5" s="190" t="s">
        <v>970</v>
      </c>
    </row>
    <row r="6" spans="1:57" s="185" customFormat="1" ht="15.65" customHeight="1" x14ac:dyDescent="0.35">
      <c r="B6" s="186" t="s">
        <v>941</v>
      </c>
      <c r="C6" s="186" t="s">
        <v>942</v>
      </c>
      <c r="D6" s="186" t="s">
        <v>943</v>
      </c>
      <c r="E6" s="186"/>
      <c r="F6" s="187" t="s">
        <v>944</v>
      </c>
      <c r="G6" s="187"/>
      <c r="H6" s="186" t="s">
        <v>945</v>
      </c>
      <c r="I6" s="186" t="s">
        <v>946</v>
      </c>
      <c r="J6" s="186" t="s">
        <v>947</v>
      </c>
      <c r="K6" s="187"/>
      <c r="L6" s="187" t="s">
        <v>95</v>
      </c>
      <c r="M6" s="187"/>
      <c r="N6" s="186" t="s">
        <v>948</v>
      </c>
      <c r="O6" s="186"/>
      <c r="P6" s="186"/>
      <c r="Q6" s="186" t="s">
        <v>949</v>
      </c>
      <c r="R6" s="186" t="s">
        <v>950</v>
      </c>
      <c r="S6" s="186" t="s">
        <v>951</v>
      </c>
      <c r="T6" s="186" t="s">
        <v>951</v>
      </c>
      <c r="U6" s="186" t="s">
        <v>952</v>
      </c>
      <c r="V6" s="186" t="s">
        <v>95</v>
      </c>
      <c r="W6" s="186"/>
      <c r="X6" s="186" t="s">
        <v>953</v>
      </c>
      <c r="Y6" s="186"/>
      <c r="Z6" s="186" t="s">
        <v>954</v>
      </c>
      <c r="AA6" s="186" t="s">
        <v>955</v>
      </c>
      <c r="AB6" s="186"/>
      <c r="AC6" s="186" t="s">
        <v>956</v>
      </c>
      <c r="AD6" s="186" t="s">
        <v>955</v>
      </c>
      <c r="AE6" s="186" t="s">
        <v>955</v>
      </c>
      <c r="AF6" s="186" t="s">
        <v>955</v>
      </c>
      <c r="AG6" s="186" t="s">
        <v>955</v>
      </c>
      <c r="AH6" s="186" t="s">
        <v>955</v>
      </c>
      <c r="AI6" s="186" t="s">
        <v>955</v>
      </c>
      <c r="AJ6" s="186" t="s">
        <v>955</v>
      </c>
      <c r="AK6" s="186"/>
      <c r="AL6" s="186" t="s">
        <v>957</v>
      </c>
      <c r="AM6" s="186" t="s">
        <v>958</v>
      </c>
      <c r="AN6" s="186" t="s">
        <v>959</v>
      </c>
      <c r="AO6" s="186" t="s">
        <v>694</v>
      </c>
      <c r="AP6" s="186"/>
      <c r="AQ6" s="198" t="s">
        <v>1024</v>
      </c>
      <c r="AR6" s="199"/>
      <c r="AS6" s="199"/>
      <c r="AT6" s="186"/>
      <c r="BD6" s="184" t="s">
        <v>971</v>
      </c>
      <c r="BE6" s="190" t="s">
        <v>972</v>
      </c>
    </row>
    <row r="7" spans="1:57" x14ac:dyDescent="0.35">
      <c r="B7" s="186" t="s">
        <v>941</v>
      </c>
      <c r="C7" s="186" t="s">
        <v>942</v>
      </c>
      <c r="D7" s="186" t="s">
        <v>943</v>
      </c>
      <c r="E7" s="186"/>
      <c r="F7" s="186" t="s">
        <v>182</v>
      </c>
      <c r="G7" s="186"/>
      <c r="H7" s="186" t="s">
        <v>945</v>
      </c>
      <c r="I7" s="186" t="s">
        <v>960</v>
      </c>
      <c r="J7" s="186" t="s">
        <v>961</v>
      </c>
      <c r="K7" s="186"/>
      <c r="L7" s="186" t="s">
        <v>95</v>
      </c>
      <c r="M7" s="186"/>
      <c r="N7" s="186" t="s">
        <v>948</v>
      </c>
      <c r="O7" s="186"/>
      <c r="P7" s="186"/>
      <c r="Q7" s="186" t="s">
        <v>949</v>
      </c>
      <c r="R7" s="186" t="s">
        <v>962</v>
      </c>
      <c r="S7" s="186" t="s">
        <v>963</v>
      </c>
      <c r="T7" s="186" t="s">
        <v>964</v>
      </c>
      <c r="U7" s="186" t="s">
        <v>965</v>
      </c>
      <c r="V7" s="186" t="s">
        <v>95</v>
      </c>
      <c r="W7" s="186"/>
      <c r="X7" s="186" t="s">
        <v>953</v>
      </c>
      <c r="Y7" s="188"/>
      <c r="Z7" s="186" t="s">
        <v>954</v>
      </c>
      <c r="AA7" s="186" t="s">
        <v>955</v>
      </c>
      <c r="AB7" s="188"/>
      <c r="AC7" s="186" t="s">
        <v>956</v>
      </c>
      <c r="AD7" s="186" t="s">
        <v>955</v>
      </c>
      <c r="AE7" s="186" t="s">
        <v>955</v>
      </c>
      <c r="AF7" s="186" t="s">
        <v>955</v>
      </c>
      <c r="AG7" s="186" t="s">
        <v>955</v>
      </c>
      <c r="AH7" s="186" t="s">
        <v>955</v>
      </c>
      <c r="AI7" s="186" t="s">
        <v>955</v>
      </c>
      <c r="AJ7" s="186" t="s">
        <v>955</v>
      </c>
      <c r="AK7" s="186"/>
      <c r="AL7" s="186" t="s">
        <v>85</v>
      </c>
      <c r="AM7" s="186" t="s">
        <v>85</v>
      </c>
      <c r="AN7" s="186" t="s">
        <v>85</v>
      </c>
      <c r="AO7" s="186" t="s">
        <v>85</v>
      </c>
      <c r="AP7" s="186"/>
      <c r="AQ7" s="198" t="s">
        <v>1025</v>
      </c>
      <c r="AR7" s="199"/>
      <c r="AS7" s="199"/>
      <c r="AT7" s="188"/>
      <c r="BE7" s="190" t="s">
        <v>973</v>
      </c>
    </row>
    <row r="8" spans="1:57" s="290" customFormat="1" x14ac:dyDescent="0.35">
      <c r="B8" s="291"/>
      <c r="C8" s="291"/>
      <c r="D8" s="291"/>
      <c r="E8" s="291"/>
      <c r="F8" s="291"/>
      <c r="G8" s="291"/>
      <c r="H8" s="291"/>
      <c r="I8" s="291"/>
      <c r="J8" s="291"/>
      <c r="K8" s="291"/>
      <c r="L8" s="291"/>
      <c r="M8" s="291"/>
      <c r="N8" s="291"/>
      <c r="O8" s="291"/>
      <c r="P8" s="291"/>
      <c r="Q8" s="291"/>
      <c r="R8" s="291"/>
      <c r="S8" s="291"/>
      <c r="T8" s="291"/>
      <c r="U8" s="291"/>
      <c r="V8" s="291"/>
      <c r="W8" s="291"/>
      <c r="X8" s="291"/>
      <c r="Z8" s="291"/>
      <c r="AA8" s="291"/>
      <c r="AC8" s="291"/>
      <c r="AD8" s="291"/>
      <c r="AE8" s="291"/>
      <c r="AF8" s="291"/>
      <c r="AG8" s="291"/>
      <c r="AH8" s="291"/>
      <c r="AI8" s="291"/>
      <c r="AJ8" s="291"/>
      <c r="AK8" s="291"/>
      <c r="AL8" s="291"/>
      <c r="AM8" s="291"/>
      <c r="AN8" s="291"/>
      <c r="AO8" s="291"/>
      <c r="AP8" s="291"/>
      <c r="AQ8" s="292"/>
      <c r="AR8" s="293"/>
      <c r="AS8" s="293"/>
      <c r="BE8" s="294"/>
    </row>
    <row r="9" spans="1:57" ht="30.65" customHeight="1" x14ac:dyDescent="0.35">
      <c r="A9" s="115" t="s">
        <v>1121</v>
      </c>
      <c r="B9" s="185" t="s">
        <v>1199</v>
      </c>
      <c r="C9" s="185" t="s">
        <v>1242</v>
      </c>
      <c r="D9" s="295" t="s">
        <v>1055</v>
      </c>
      <c r="E9" s="295" t="s">
        <v>1160</v>
      </c>
      <c r="F9" s="185" t="s">
        <v>1247</v>
      </c>
      <c r="G9" s="185"/>
      <c r="H9" s="185" t="s">
        <v>945</v>
      </c>
      <c r="I9" s="185" t="s">
        <v>967</v>
      </c>
      <c r="J9" s="185" t="s">
        <v>1094</v>
      </c>
      <c r="K9" s="249">
        <v>4397</v>
      </c>
      <c r="L9" s="296"/>
      <c r="M9" s="185"/>
      <c r="N9" s="185" t="s">
        <v>948</v>
      </c>
      <c r="O9" s="185" t="s">
        <v>948</v>
      </c>
      <c r="P9" s="185"/>
      <c r="Q9" s="185" t="s">
        <v>974</v>
      </c>
      <c r="R9" s="185" t="s">
        <v>950</v>
      </c>
      <c r="S9" s="185"/>
      <c r="T9" s="185" t="s">
        <v>1205</v>
      </c>
      <c r="U9" s="185"/>
      <c r="V9" s="185" t="str">
        <f>T9</f>
        <v>MWF = 5hr 40 min; T,Th = 3hr 45 min; 179 days per year (vacations and public holidays excluded from this number)</v>
      </c>
      <c r="W9" s="185"/>
      <c r="X9" s="185" t="s">
        <v>1203</v>
      </c>
      <c r="Z9" s="185" t="s">
        <v>954</v>
      </c>
      <c r="AA9" s="185" t="s">
        <v>955</v>
      </c>
      <c r="AB9" s="297" t="s">
        <v>1202</v>
      </c>
      <c r="AC9" s="185" t="s">
        <v>977</v>
      </c>
      <c r="AD9" s="185" t="s">
        <v>955</v>
      </c>
      <c r="AE9" s="185" t="s">
        <v>955</v>
      </c>
      <c r="AF9" s="185" t="s">
        <v>955</v>
      </c>
      <c r="AG9" s="185" t="s">
        <v>955</v>
      </c>
      <c r="AH9" s="185" t="s">
        <v>955</v>
      </c>
      <c r="AI9" s="185" t="s">
        <v>955</v>
      </c>
      <c r="AJ9" s="185" t="s">
        <v>955</v>
      </c>
      <c r="AK9" s="185"/>
      <c r="AL9" s="185" t="s">
        <v>975</v>
      </c>
      <c r="AM9" s="185" t="s">
        <v>976</v>
      </c>
      <c r="AN9" s="298" t="s">
        <v>978</v>
      </c>
      <c r="AO9" s="185"/>
      <c r="AP9" s="185"/>
      <c r="AQ9" s="264" t="s">
        <v>1217</v>
      </c>
      <c r="AR9" s="265"/>
      <c r="AS9" s="265" t="s">
        <v>1218</v>
      </c>
    </row>
    <row r="10" spans="1:57" ht="30.65" customHeight="1" x14ac:dyDescent="0.35">
      <c r="A10" s="115" t="s">
        <v>1122</v>
      </c>
      <c r="B10" s="185" t="s">
        <v>1199</v>
      </c>
      <c r="C10" s="185" t="s">
        <v>1242</v>
      </c>
      <c r="D10" s="295" t="s">
        <v>1117</v>
      </c>
      <c r="E10" s="295" t="s">
        <v>1161</v>
      </c>
      <c r="F10" s="185"/>
      <c r="G10" s="185"/>
      <c r="H10" s="185" t="s">
        <v>945</v>
      </c>
      <c r="I10" s="185" t="s">
        <v>56</v>
      </c>
      <c r="J10" s="185" t="s">
        <v>1094</v>
      </c>
      <c r="K10" s="250">
        <v>174</v>
      </c>
      <c r="L10" s="296"/>
      <c r="M10" s="185"/>
      <c r="N10" s="185"/>
      <c r="O10" s="185"/>
      <c r="P10" s="185"/>
      <c r="Q10" s="185"/>
      <c r="R10" s="185" t="s">
        <v>56</v>
      </c>
      <c r="S10" s="185"/>
      <c r="T10" s="185"/>
      <c r="U10" s="185"/>
      <c r="V10" s="185"/>
      <c r="W10" s="185"/>
      <c r="X10" s="185" t="s">
        <v>1203</v>
      </c>
      <c r="Z10" s="185" t="s">
        <v>954</v>
      </c>
      <c r="AA10" s="185"/>
      <c r="AB10" s="297" t="s">
        <v>1252</v>
      </c>
      <c r="AC10" s="185"/>
      <c r="AD10" s="185"/>
      <c r="AE10" s="185"/>
      <c r="AF10" s="185"/>
      <c r="AG10" s="185"/>
      <c r="AH10" s="185"/>
      <c r="AI10" s="185"/>
      <c r="AJ10" s="185"/>
      <c r="AK10" s="185"/>
      <c r="AL10" s="185" t="s">
        <v>975</v>
      </c>
      <c r="AM10" s="185" t="s">
        <v>976</v>
      </c>
      <c r="AN10" s="185"/>
      <c r="AO10" s="185"/>
      <c r="AP10" s="185"/>
      <c r="AQ10" s="264"/>
      <c r="AR10" s="265"/>
      <c r="AS10" s="265"/>
    </row>
    <row r="11" spans="1:57" ht="30.65" customHeight="1" x14ac:dyDescent="0.35">
      <c r="A11" s="115" t="s">
        <v>1123</v>
      </c>
      <c r="B11" s="185" t="s">
        <v>1199</v>
      </c>
      <c r="C11" s="185" t="s">
        <v>1242</v>
      </c>
      <c r="D11" s="295" t="s">
        <v>1056</v>
      </c>
      <c r="E11" s="295" t="s">
        <v>182</v>
      </c>
      <c r="F11" s="185" t="s">
        <v>1248</v>
      </c>
      <c r="G11" s="185"/>
      <c r="H11" s="185" t="s">
        <v>945</v>
      </c>
      <c r="I11" s="185" t="s">
        <v>967</v>
      </c>
      <c r="J11" s="185" t="s">
        <v>1094</v>
      </c>
      <c r="K11" s="249">
        <v>12122</v>
      </c>
      <c r="L11" s="296"/>
      <c r="M11" s="185"/>
      <c r="N11" s="185" t="s">
        <v>1200</v>
      </c>
      <c r="O11" s="185" t="s">
        <v>980</v>
      </c>
      <c r="P11" s="185"/>
      <c r="Q11" s="185" t="s">
        <v>949</v>
      </c>
      <c r="R11" s="185" t="s">
        <v>950</v>
      </c>
      <c r="S11" s="185"/>
      <c r="T11" s="185" t="s">
        <v>1205</v>
      </c>
      <c r="U11" s="185"/>
      <c r="V11" s="185" t="str">
        <f>T11</f>
        <v>MWF = 5hr 40 min; T,Th = 3hr 45 min; 179 days per year (vacations and public holidays excluded from this number)</v>
      </c>
      <c r="W11" s="185"/>
      <c r="X11" s="185" t="s">
        <v>1203</v>
      </c>
      <c r="Z11" s="185" t="s">
        <v>954</v>
      </c>
      <c r="AA11" s="185" t="s">
        <v>955</v>
      </c>
      <c r="AB11" s="297" t="s">
        <v>1202</v>
      </c>
      <c r="AC11" s="185" t="s">
        <v>977</v>
      </c>
      <c r="AD11" s="185" t="s">
        <v>955</v>
      </c>
      <c r="AE11" s="185" t="s">
        <v>955</v>
      </c>
      <c r="AF11" s="185" t="s">
        <v>955</v>
      </c>
      <c r="AG11" s="185" t="s">
        <v>955</v>
      </c>
      <c r="AH11" s="185" t="s">
        <v>955</v>
      </c>
      <c r="AI11" s="185" t="s">
        <v>955</v>
      </c>
      <c r="AJ11" s="185" t="s">
        <v>955</v>
      </c>
      <c r="AK11" s="185"/>
      <c r="AL11" s="185" t="s">
        <v>975</v>
      </c>
      <c r="AM11" s="185" t="s">
        <v>976</v>
      </c>
      <c r="AN11" s="298" t="s">
        <v>978</v>
      </c>
      <c r="AO11" s="261" t="s">
        <v>979</v>
      </c>
      <c r="AP11" s="185"/>
      <c r="AQ11" s="264" t="s">
        <v>1217</v>
      </c>
      <c r="AR11" s="265"/>
      <c r="AS11" s="265"/>
    </row>
    <row r="12" spans="1:57" s="317" customFormat="1" ht="30.65" customHeight="1" x14ac:dyDescent="0.35">
      <c r="A12" s="115" t="s">
        <v>1124</v>
      </c>
      <c r="B12" s="318" t="s">
        <v>1199</v>
      </c>
      <c r="C12" s="185" t="s">
        <v>1242</v>
      </c>
      <c r="D12" s="319" t="s">
        <v>1088</v>
      </c>
      <c r="E12" s="320" t="s">
        <v>1049</v>
      </c>
      <c r="F12" s="318"/>
      <c r="G12" s="318"/>
      <c r="H12" s="318" t="s">
        <v>945</v>
      </c>
      <c r="I12" s="318" t="s">
        <v>967</v>
      </c>
      <c r="J12" s="318" t="s">
        <v>1094</v>
      </c>
      <c r="K12" s="249">
        <v>89</v>
      </c>
      <c r="L12" s="296"/>
      <c r="M12" s="318"/>
      <c r="N12" s="318" t="s">
        <v>1200</v>
      </c>
      <c r="O12" s="318" t="s">
        <v>980</v>
      </c>
      <c r="P12" s="318"/>
      <c r="Q12" s="318" t="s">
        <v>1201</v>
      </c>
      <c r="R12" s="318" t="s">
        <v>950</v>
      </c>
      <c r="S12" s="318"/>
      <c r="T12" s="318"/>
      <c r="U12" s="318"/>
      <c r="V12" s="318"/>
      <c r="W12" s="318"/>
      <c r="X12" s="318" t="s">
        <v>1203</v>
      </c>
      <c r="Z12" s="318" t="s">
        <v>954</v>
      </c>
      <c r="AA12" s="318" t="s">
        <v>955</v>
      </c>
      <c r="AB12" s="321" t="s">
        <v>1211</v>
      </c>
      <c r="AC12" s="318" t="s">
        <v>1213</v>
      </c>
      <c r="AD12" s="318"/>
      <c r="AE12" s="318" t="s">
        <v>955</v>
      </c>
      <c r="AF12" s="318" t="s">
        <v>955</v>
      </c>
      <c r="AG12" s="318" t="s">
        <v>955</v>
      </c>
      <c r="AH12" s="318" t="s">
        <v>955</v>
      </c>
      <c r="AI12" s="318" t="s">
        <v>955</v>
      </c>
      <c r="AJ12" s="318" t="s">
        <v>955</v>
      </c>
      <c r="AK12" s="318" t="s">
        <v>1212</v>
      </c>
      <c r="AL12" s="318" t="s">
        <v>957</v>
      </c>
      <c r="AM12" s="318" t="s">
        <v>976</v>
      </c>
      <c r="AN12" s="322" t="s">
        <v>1214</v>
      </c>
      <c r="AO12" s="318" t="s">
        <v>1094</v>
      </c>
      <c r="AP12" s="318"/>
      <c r="AQ12" s="323" t="s">
        <v>1215</v>
      </c>
      <c r="AR12" s="324" t="s">
        <v>1216</v>
      </c>
      <c r="AS12" s="325"/>
    </row>
    <row r="13" spans="1:57" ht="30.65" customHeight="1" x14ac:dyDescent="0.35">
      <c r="A13" s="115" t="s">
        <v>1125</v>
      </c>
      <c r="B13" s="185" t="s">
        <v>1199</v>
      </c>
      <c r="C13" s="185" t="s">
        <v>1242</v>
      </c>
      <c r="D13" s="300" t="s">
        <v>1116</v>
      </c>
      <c r="E13" s="300" t="s">
        <v>184</v>
      </c>
      <c r="F13" s="185"/>
      <c r="G13" s="185"/>
      <c r="H13" s="185" t="s">
        <v>945</v>
      </c>
      <c r="I13" s="185" t="s">
        <v>56</v>
      </c>
      <c r="J13" s="185" t="s">
        <v>1094</v>
      </c>
      <c r="K13" s="249">
        <v>1475</v>
      </c>
      <c r="L13" s="296"/>
      <c r="M13" s="185"/>
      <c r="N13" s="185"/>
      <c r="O13" s="185"/>
      <c r="P13" s="185"/>
      <c r="Q13" s="185"/>
      <c r="R13" s="185" t="s">
        <v>56</v>
      </c>
      <c r="S13" s="185"/>
      <c r="T13" s="185"/>
      <c r="U13" s="185"/>
      <c r="V13" s="185"/>
      <c r="W13" s="185"/>
      <c r="X13" s="185" t="s">
        <v>1203</v>
      </c>
      <c r="Z13" s="185" t="s">
        <v>954</v>
      </c>
      <c r="AA13" s="185"/>
      <c r="AB13" s="297" t="s">
        <v>1252</v>
      </c>
      <c r="AC13" s="185"/>
      <c r="AD13" s="185"/>
      <c r="AE13" s="185"/>
      <c r="AF13" s="185"/>
      <c r="AG13" s="185"/>
      <c r="AH13" s="185"/>
      <c r="AI13" s="185"/>
      <c r="AJ13" s="185"/>
      <c r="AK13" s="185"/>
      <c r="AL13" s="185" t="s">
        <v>975</v>
      </c>
      <c r="AM13" s="185" t="s">
        <v>976</v>
      </c>
      <c r="AN13" s="185"/>
      <c r="AO13" s="185"/>
      <c r="AP13" s="185"/>
      <c r="AQ13" s="264"/>
      <c r="AR13" s="265"/>
      <c r="AS13" s="265"/>
    </row>
    <row r="14" spans="1:57" s="309" customFormat="1" ht="16.399999999999999" customHeight="1" x14ac:dyDescent="0.35">
      <c r="A14" s="307"/>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Z14" s="308"/>
      <c r="AA14" s="308"/>
      <c r="AC14" s="308"/>
      <c r="AD14" s="308"/>
      <c r="AE14" s="308"/>
      <c r="AF14" s="308"/>
      <c r="AG14" s="308"/>
      <c r="AH14" s="308"/>
      <c r="AI14" s="308"/>
      <c r="AJ14" s="308"/>
      <c r="AK14" s="308"/>
      <c r="AL14" s="308"/>
      <c r="AM14" s="308"/>
      <c r="AN14" s="308"/>
      <c r="AO14" s="308"/>
      <c r="AP14" s="308"/>
      <c r="AQ14" s="310"/>
      <c r="AR14" s="311"/>
      <c r="AS14" s="311"/>
    </row>
    <row r="15" spans="1:57" s="191" customFormat="1" ht="87" x14ac:dyDescent="0.35">
      <c r="A15" s="301" t="s">
        <v>981</v>
      </c>
      <c r="B15" s="302" t="s">
        <v>590</v>
      </c>
      <c r="C15" s="302"/>
      <c r="D15" s="303" t="s">
        <v>982</v>
      </c>
      <c r="E15" s="302" t="s">
        <v>983</v>
      </c>
      <c r="F15" s="302"/>
      <c r="G15" s="303" t="s">
        <v>1253</v>
      </c>
      <c r="H15" s="302" t="s">
        <v>987</v>
      </c>
      <c r="I15" s="302" t="s">
        <v>971</v>
      </c>
      <c r="J15" s="303" t="s">
        <v>694</v>
      </c>
      <c r="K15" s="304"/>
      <c r="L15" s="305" t="s">
        <v>95</v>
      </c>
      <c r="M15" s="302"/>
      <c r="N15" s="302" t="s">
        <v>984</v>
      </c>
      <c r="O15" s="302"/>
      <c r="P15" s="302"/>
      <c r="Q15" s="302" t="s">
        <v>980</v>
      </c>
      <c r="R15" s="302"/>
      <c r="S15" s="302"/>
      <c r="T15" s="302"/>
      <c r="U15" s="302"/>
      <c r="V15" s="303"/>
      <c r="W15" s="302"/>
      <c r="X15" s="302" t="s">
        <v>953</v>
      </c>
      <c r="Y15" s="303"/>
      <c r="Z15" s="302"/>
      <c r="AA15" s="302"/>
      <c r="AB15" s="303" t="s">
        <v>1250</v>
      </c>
      <c r="AC15" s="302"/>
      <c r="AD15" s="302"/>
      <c r="AE15" s="302"/>
      <c r="AF15" s="302"/>
      <c r="AG15" s="302"/>
      <c r="AH15" s="302"/>
      <c r="AI15" s="302"/>
      <c r="AJ15" s="302"/>
      <c r="AK15" s="302"/>
      <c r="AL15" s="302" t="s">
        <v>975</v>
      </c>
      <c r="AM15" s="302" t="s">
        <v>976</v>
      </c>
      <c r="AN15" s="303" t="s">
        <v>381</v>
      </c>
      <c r="AO15" s="303" t="s">
        <v>381</v>
      </c>
      <c r="AP15" s="331" t="s">
        <v>1243</v>
      </c>
      <c r="AQ15" s="306"/>
      <c r="AR15" s="306"/>
      <c r="AS15" s="306"/>
      <c r="AT15" s="302"/>
    </row>
    <row r="16" spans="1:57" s="191" customFormat="1" ht="174" x14ac:dyDescent="0.35">
      <c r="A16" s="260" t="s">
        <v>985</v>
      </c>
      <c r="B16" s="261" t="s">
        <v>590</v>
      </c>
      <c r="C16" s="261"/>
      <c r="D16" s="299" t="s">
        <v>1206</v>
      </c>
      <c r="E16" s="261" t="s">
        <v>986</v>
      </c>
      <c r="F16" s="261"/>
      <c r="G16" s="261"/>
      <c r="H16" s="261" t="s">
        <v>987</v>
      </c>
      <c r="I16" s="261" t="s">
        <v>971</v>
      </c>
      <c r="J16" s="299" t="s">
        <v>694</v>
      </c>
      <c r="K16" s="262"/>
      <c r="L16" s="263" t="s">
        <v>95</v>
      </c>
      <c r="M16" s="261"/>
      <c r="N16" s="261" t="s">
        <v>984</v>
      </c>
      <c r="O16" s="261"/>
      <c r="P16" s="261"/>
      <c r="Q16" s="299" t="s">
        <v>1245</v>
      </c>
      <c r="R16" s="261"/>
      <c r="S16" s="261"/>
      <c r="T16" s="261"/>
      <c r="U16" s="261"/>
      <c r="V16" s="261"/>
      <c r="W16" s="261"/>
      <c r="X16" s="261" t="s">
        <v>1204</v>
      </c>
      <c r="Y16" s="261"/>
      <c r="Z16" s="261" t="s">
        <v>954</v>
      </c>
      <c r="AA16" s="261" t="s">
        <v>1207</v>
      </c>
      <c r="AB16" s="299" t="s">
        <v>1249</v>
      </c>
      <c r="AC16" s="261"/>
      <c r="AD16" s="261"/>
      <c r="AE16" s="261"/>
      <c r="AF16" s="261"/>
      <c r="AG16" s="261"/>
      <c r="AH16" s="261"/>
      <c r="AI16" s="261"/>
      <c r="AJ16" s="261"/>
      <c r="AK16" s="299" t="s">
        <v>1244</v>
      </c>
      <c r="AL16" s="299" t="s">
        <v>1246</v>
      </c>
      <c r="AM16" s="299" t="s">
        <v>1251</v>
      </c>
      <c r="AN16" s="299" t="s">
        <v>381</v>
      </c>
      <c r="AO16" s="299" t="s">
        <v>1251</v>
      </c>
      <c r="AP16" s="330" t="s">
        <v>1254</v>
      </c>
      <c r="AQ16" s="287"/>
      <c r="AR16" s="287"/>
      <c r="AS16" s="287"/>
      <c r="AT16" s="261"/>
    </row>
    <row r="17" spans="2:46" x14ac:dyDescent="0.35">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7"/>
      <c r="AR17" s="289"/>
      <c r="AS17" s="289"/>
      <c r="AT17" s="288"/>
    </row>
    <row r="18" spans="2:46" x14ac:dyDescent="0.35">
      <c r="B18" s="283"/>
      <c r="C18" s="284"/>
      <c r="D18" s="284"/>
      <c r="E18" s="284"/>
      <c r="F18" s="284"/>
      <c r="G18" s="284"/>
      <c r="H18" s="285"/>
      <c r="I18" s="285"/>
      <c r="J18" s="284"/>
      <c r="K18" s="284"/>
      <c r="L18" s="284"/>
      <c r="M18" s="284"/>
      <c r="N18" s="284"/>
      <c r="O18" s="284"/>
      <c r="P18" s="284"/>
      <c r="Q18" s="284"/>
      <c r="R18" s="285"/>
      <c r="S18" s="286"/>
      <c r="T18" s="284"/>
      <c r="U18" s="284"/>
      <c r="V18" s="284"/>
      <c r="W18" s="284"/>
      <c r="X18" s="285"/>
      <c r="Y18" s="284"/>
      <c r="Z18" s="285"/>
      <c r="AA18" s="285"/>
      <c r="AB18" s="284"/>
      <c r="AC18" s="284"/>
      <c r="AD18" s="285"/>
      <c r="AE18" s="285"/>
      <c r="AF18" s="285"/>
      <c r="AG18" s="285"/>
      <c r="AH18" s="285"/>
      <c r="AI18" s="285"/>
      <c r="AJ18" s="285"/>
      <c r="AK18" s="285"/>
      <c r="AL18" s="284"/>
      <c r="AM18" s="284"/>
      <c r="AN18" s="284"/>
      <c r="AO18" s="284"/>
      <c r="AP18" s="284"/>
      <c r="AQ18" s="285"/>
      <c r="AR18" s="285"/>
      <c r="AS18" s="285"/>
      <c r="AT18" s="284"/>
    </row>
  </sheetData>
  <mergeCells count="28">
    <mergeCell ref="O1:P2"/>
    <mergeCell ref="B1:B3"/>
    <mergeCell ref="C1:C3"/>
    <mergeCell ref="D1:D2"/>
    <mergeCell ref="E1:E2"/>
    <mergeCell ref="F1:F2"/>
    <mergeCell ref="G1:G2"/>
    <mergeCell ref="H1:H2"/>
    <mergeCell ref="I1:J1"/>
    <mergeCell ref="K1:L1"/>
    <mergeCell ref="M1:M2"/>
    <mergeCell ref="N1:N2"/>
    <mergeCell ref="AT1:AT2"/>
    <mergeCell ref="I2:L2"/>
    <mergeCell ref="R2:V2"/>
    <mergeCell ref="AL2:AO2"/>
    <mergeCell ref="AA1:AA2"/>
    <mergeCell ref="AB1:AB2"/>
    <mergeCell ref="AD1:AJ2"/>
    <mergeCell ref="AK1:AK2"/>
    <mergeCell ref="AP1:AP2"/>
    <mergeCell ref="AQ1:AS2"/>
    <mergeCell ref="Q1:Q2"/>
    <mergeCell ref="T1:U1"/>
    <mergeCell ref="W1:W2"/>
    <mergeCell ref="X1:X2"/>
    <mergeCell ref="Y1:Y2"/>
    <mergeCell ref="Z1:Z2"/>
  </mergeCells>
  <dataValidations count="7">
    <dataValidation type="list" allowBlank="1" showInputMessage="1" showErrorMessage="1" sqref="H19:H47 H6:H17" xr:uid="{00000000-0002-0000-0700-000000000000}">
      <formula1>"ISCED - reported,ISCED - but not reported (data missing),Non-ISCED,Under assessment"</formula1>
    </dataValidation>
    <dataValidation type="list" allowBlank="1" showInputMessage="1" showErrorMessage="1" sqref="AQ19:AQ47 AR31:AS47 AD6:AJ17 AD19:AJ47" xr:uid="{00000000-0002-0000-0700-000001000000}">
      <formula1>"Yes - mandatory,Yes - recommended (not mandatory),No,Missing (O),Not applicable"</formula1>
    </dataValidation>
    <dataValidation type="list" allowBlank="1" showInputMessage="1" showErrorMessage="1" sqref="X19:X69 X6:X17" xr:uid="{00000000-0002-0000-0700-000002000000}">
      <formula1>"Yes - school-based,Yes - centre-based,Yes - community-based,Yes - home-based,No,Other,Missing (O),Not applicable"</formula1>
    </dataValidation>
    <dataValidation type="list" allowBlank="1" showInputMessage="1" showErrorMessage="1" sqref="R19:R47 R6:R17" xr:uid="{00000000-0002-0000-0700-000003000000}">
      <formula1>$BC$1:$BC$5</formula1>
    </dataValidation>
    <dataValidation type="list" allowBlank="1" showInputMessage="1" showErrorMessage="1" sqref="AA19:AA47 AA6:AA17" xr:uid="{00000000-0002-0000-0700-000004000000}">
      <formula1>"Yes - mandatory,Yes - recommended (not mandatory),No,Not applicable"</formula1>
    </dataValidation>
    <dataValidation type="list" allowBlank="1" showInputMessage="1" showErrorMessage="1" sqref="I19:I47 I6:I17" xr:uid="{00000000-0002-0000-0700-000005000000}">
      <formula1>$BD$1:$BD$6</formula1>
    </dataValidation>
    <dataValidation type="list" allowBlank="1" showInputMessage="1" showErrorMessage="1" sqref="Z19:Z47 Z6:Z17" xr:uid="{00000000-0002-0000-0700-000006000000}">
      <formula1>$BE$3:$BE$14</formula1>
    </dataValidation>
  </dataValidations>
  <hyperlinks>
    <hyperlink ref="AP15" r:id="rId1" xr:uid="{00000000-0004-0000-07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'T:\STAT\Private\Chiffres\UOE\UOE2022\ISCMAP_2022\[ISCMAP_LUX_2022_filled_MENJE.xlsx]Dropdown_lists'!#REF!</xm:f>
          </x14:formula1>
          <xm:sqref>AQ12:AQ17 AQ6:AQ8 AQ10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02"/>
  <sheetViews>
    <sheetView workbookViewId="0">
      <selection activeCell="J1" sqref="J1:J6"/>
    </sheetView>
  </sheetViews>
  <sheetFormatPr defaultColWidth="9.1796875" defaultRowHeight="14.5" x14ac:dyDescent="0.35"/>
  <cols>
    <col min="1" max="1" width="52.453125" customWidth="1"/>
    <col min="3" max="3" width="36" customWidth="1"/>
    <col min="6" max="6" width="2.81640625" bestFit="1" customWidth="1"/>
    <col min="7" max="7" width="56" bestFit="1" customWidth="1"/>
  </cols>
  <sheetData>
    <row r="1" spans="1:20" x14ac:dyDescent="0.35">
      <c r="A1" s="4" t="s">
        <v>57</v>
      </c>
      <c r="C1" s="3" t="s">
        <v>89</v>
      </c>
      <c r="F1" s="3" t="s">
        <v>85</v>
      </c>
      <c r="G1" s="3" t="s">
        <v>73</v>
      </c>
      <c r="J1" s="196" t="s">
        <v>1024</v>
      </c>
      <c r="S1" s="63" t="s">
        <v>522</v>
      </c>
      <c r="T1" t="s">
        <v>523</v>
      </c>
    </row>
    <row r="2" spans="1:20" x14ac:dyDescent="0.35">
      <c r="A2" s="4" t="s">
        <v>82</v>
      </c>
      <c r="C2" s="3" t="s">
        <v>90</v>
      </c>
      <c r="F2" s="3" t="s">
        <v>86</v>
      </c>
      <c r="G2" s="3" t="s">
        <v>74</v>
      </c>
      <c r="J2" s="196" t="s">
        <v>1025</v>
      </c>
      <c r="S2" s="63" t="s">
        <v>524</v>
      </c>
      <c r="T2" t="s">
        <v>525</v>
      </c>
    </row>
    <row r="3" spans="1:20" x14ac:dyDescent="0.35">
      <c r="A3" s="4" t="s">
        <v>56</v>
      </c>
      <c r="C3" s="3" t="s">
        <v>59</v>
      </c>
      <c r="F3" s="3" t="s">
        <v>95</v>
      </c>
      <c r="G3" s="3" t="s">
        <v>75</v>
      </c>
      <c r="J3" s="196" t="s">
        <v>1026</v>
      </c>
      <c r="S3" s="63" t="s">
        <v>526</v>
      </c>
      <c r="T3" t="s">
        <v>527</v>
      </c>
    </row>
    <row r="4" spans="1:20" x14ac:dyDescent="0.35">
      <c r="A4" s="4" t="s">
        <v>62</v>
      </c>
      <c r="C4" s="3" t="s">
        <v>60</v>
      </c>
      <c r="F4" s="3" t="s">
        <v>96</v>
      </c>
      <c r="G4" s="3" t="s">
        <v>97</v>
      </c>
      <c r="J4" s="196" t="s">
        <v>694</v>
      </c>
      <c r="S4" s="63" t="s">
        <v>528</v>
      </c>
      <c r="T4" t="s">
        <v>529</v>
      </c>
    </row>
    <row r="5" spans="1:20" x14ac:dyDescent="0.35">
      <c r="C5" s="3" t="s">
        <v>61</v>
      </c>
      <c r="J5" s="196" t="s">
        <v>62</v>
      </c>
      <c r="S5" s="63" t="s">
        <v>530</v>
      </c>
      <c r="T5" t="s">
        <v>531</v>
      </c>
    </row>
    <row r="6" spans="1:20" x14ac:dyDescent="0.35">
      <c r="A6" s="4" t="s">
        <v>37</v>
      </c>
      <c r="C6" s="3" t="s">
        <v>58</v>
      </c>
      <c r="J6" s="196" t="s">
        <v>56</v>
      </c>
      <c r="S6" s="63" t="s">
        <v>532</v>
      </c>
      <c r="T6" t="s">
        <v>533</v>
      </c>
    </row>
    <row r="7" spans="1:20" x14ac:dyDescent="0.35">
      <c r="A7" s="4" t="s">
        <v>54</v>
      </c>
      <c r="C7" s="3" t="s">
        <v>88</v>
      </c>
      <c r="S7" s="63" t="s">
        <v>534</v>
      </c>
      <c r="T7" t="s">
        <v>535</v>
      </c>
    </row>
    <row r="8" spans="1:20" x14ac:dyDescent="0.35">
      <c r="A8" s="4" t="s">
        <v>38</v>
      </c>
      <c r="C8" s="3" t="s">
        <v>56</v>
      </c>
      <c r="S8" s="63" t="s">
        <v>536</v>
      </c>
      <c r="T8" t="s">
        <v>537</v>
      </c>
    </row>
    <row r="9" spans="1:20" x14ac:dyDescent="0.35">
      <c r="A9" s="3" t="s">
        <v>56</v>
      </c>
      <c r="C9" s="3" t="s">
        <v>62</v>
      </c>
      <c r="S9" s="63" t="s">
        <v>538</v>
      </c>
      <c r="T9" t="s">
        <v>539</v>
      </c>
    </row>
    <row r="10" spans="1:20" x14ac:dyDescent="0.35">
      <c r="A10" s="3" t="s">
        <v>62</v>
      </c>
      <c r="C10" s="2"/>
      <c r="S10" s="63" t="s">
        <v>540</v>
      </c>
      <c r="T10" t="s">
        <v>541</v>
      </c>
    </row>
    <row r="11" spans="1:20" x14ac:dyDescent="0.35">
      <c r="C11" s="2"/>
      <c r="S11" s="63" t="s">
        <v>542</v>
      </c>
      <c r="T11" t="s">
        <v>543</v>
      </c>
    </row>
    <row r="12" spans="1:20" x14ac:dyDescent="0.35">
      <c r="A12" s="4" t="s">
        <v>52</v>
      </c>
      <c r="S12" s="63" t="s">
        <v>544</v>
      </c>
      <c r="T12" t="s">
        <v>545</v>
      </c>
    </row>
    <row r="13" spans="1:20" x14ac:dyDescent="0.35">
      <c r="A13" s="4" t="s">
        <v>53</v>
      </c>
      <c r="C13" s="2"/>
      <c r="S13" s="63" t="s">
        <v>546</v>
      </c>
      <c r="T13" t="s">
        <v>547</v>
      </c>
    </row>
    <row r="14" spans="1:20" x14ac:dyDescent="0.35">
      <c r="A14" s="4" t="s">
        <v>98</v>
      </c>
      <c r="C14" s="2"/>
      <c r="S14" s="63" t="s">
        <v>548</v>
      </c>
      <c r="T14" t="s">
        <v>549</v>
      </c>
    </row>
    <row r="15" spans="1:20" x14ac:dyDescent="0.35">
      <c r="C15" s="2"/>
      <c r="S15" s="63" t="s">
        <v>550</v>
      </c>
      <c r="T15" t="s">
        <v>551</v>
      </c>
    </row>
    <row r="16" spans="1:20" x14ac:dyDescent="0.35">
      <c r="A16" s="4" t="s">
        <v>91</v>
      </c>
      <c r="B16" s="2"/>
      <c r="C16" s="2"/>
      <c r="S16" s="63" t="s">
        <v>552</v>
      </c>
      <c r="T16" t="s">
        <v>553</v>
      </c>
    </row>
    <row r="17" spans="1:20" x14ac:dyDescent="0.35">
      <c r="A17" s="4" t="s">
        <v>92</v>
      </c>
      <c r="B17" s="2"/>
      <c r="C17" s="2"/>
      <c r="S17" s="63" t="s">
        <v>554</v>
      </c>
      <c r="T17" t="s">
        <v>555</v>
      </c>
    </row>
    <row r="18" spans="1:20" x14ac:dyDescent="0.35">
      <c r="A18" s="4" t="s">
        <v>56</v>
      </c>
      <c r="B18" s="2"/>
      <c r="C18" s="2"/>
      <c r="S18" s="63" t="s">
        <v>556</v>
      </c>
      <c r="T18" t="s">
        <v>557</v>
      </c>
    </row>
    <row r="19" spans="1:20" x14ac:dyDescent="0.35">
      <c r="A19" s="4" t="s">
        <v>62</v>
      </c>
      <c r="B19" s="2"/>
      <c r="C19" s="2"/>
      <c r="S19" s="63" t="s">
        <v>558</v>
      </c>
      <c r="T19" t="s">
        <v>559</v>
      </c>
    </row>
    <row r="20" spans="1:20" x14ac:dyDescent="0.35">
      <c r="A20" s="4" t="s">
        <v>81</v>
      </c>
      <c r="B20" s="2"/>
      <c r="C20" s="2"/>
      <c r="S20" s="63" t="s">
        <v>560</v>
      </c>
      <c r="T20" t="s">
        <v>561</v>
      </c>
    </row>
    <row r="21" spans="1:20" x14ac:dyDescent="0.35">
      <c r="A21" s="2"/>
      <c r="B21" s="2"/>
      <c r="C21" s="2"/>
      <c r="S21" s="63" t="s">
        <v>562</v>
      </c>
      <c r="T21" t="s">
        <v>563</v>
      </c>
    </row>
    <row r="22" spans="1:20" x14ac:dyDescent="0.35">
      <c r="A22" s="9" t="s">
        <v>70</v>
      </c>
      <c r="B22" s="2"/>
      <c r="C22" s="2"/>
      <c r="S22" s="63" t="s">
        <v>564</v>
      </c>
      <c r="T22" t="s">
        <v>565</v>
      </c>
    </row>
    <row r="23" spans="1:20" x14ac:dyDescent="0.35">
      <c r="A23" s="10" t="s">
        <v>76</v>
      </c>
      <c r="B23" s="2"/>
      <c r="C23" s="2"/>
      <c r="S23" s="63" t="s">
        <v>566</v>
      </c>
      <c r="T23" t="s">
        <v>567</v>
      </c>
    </row>
    <row r="24" spans="1:20" x14ac:dyDescent="0.35">
      <c r="A24" s="10" t="s">
        <v>63</v>
      </c>
      <c r="B24" s="2"/>
      <c r="C24" s="2"/>
      <c r="S24" s="63" t="s">
        <v>568</v>
      </c>
      <c r="T24" t="s">
        <v>569</v>
      </c>
    </row>
    <row r="25" spans="1:20" x14ac:dyDescent="0.35">
      <c r="A25" s="10" t="s">
        <v>64</v>
      </c>
      <c r="B25" s="2"/>
      <c r="C25" s="2"/>
      <c r="S25" s="63" t="s">
        <v>570</v>
      </c>
      <c r="T25" t="s">
        <v>571</v>
      </c>
    </row>
    <row r="26" spans="1:20" x14ac:dyDescent="0.35">
      <c r="A26" s="10" t="s">
        <v>65</v>
      </c>
      <c r="B26" s="2"/>
      <c r="C26" s="2"/>
      <c r="S26" s="63" t="s">
        <v>572</v>
      </c>
      <c r="T26" t="s">
        <v>573</v>
      </c>
    </row>
    <row r="27" spans="1:20" x14ac:dyDescent="0.35">
      <c r="A27" s="10" t="s">
        <v>66</v>
      </c>
      <c r="B27" s="2"/>
      <c r="C27" s="2"/>
      <c r="S27" s="63" t="s">
        <v>574</v>
      </c>
      <c r="T27" t="s">
        <v>575</v>
      </c>
    </row>
    <row r="28" spans="1:20" x14ac:dyDescent="0.35">
      <c r="A28" s="10" t="s">
        <v>67</v>
      </c>
      <c r="B28" s="2"/>
      <c r="C28" s="2"/>
      <c r="S28" s="63" t="s">
        <v>576</v>
      </c>
      <c r="T28" t="s">
        <v>577</v>
      </c>
    </row>
    <row r="29" spans="1:20" x14ac:dyDescent="0.35">
      <c r="A29" s="10" t="s">
        <v>68</v>
      </c>
      <c r="B29" s="2"/>
      <c r="C29" s="2"/>
      <c r="S29" s="63" t="s">
        <v>578</v>
      </c>
      <c r="T29" t="s">
        <v>579</v>
      </c>
    </row>
    <row r="30" spans="1:20" x14ac:dyDescent="0.35">
      <c r="A30" s="10" t="s">
        <v>69</v>
      </c>
      <c r="B30" s="2"/>
      <c r="C30" s="2"/>
      <c r="S30" s="63" t="s">
        <v>580</v>
      </c>
      <c r="T30" t="s">
        <v>581</v>
      </c>
    </row>
    <row r="31" spans="1:20" x14ac:dyDescent="0.35">
      <c r="A31" s="10" t="s">
        <v>56</v>
      </c>
      <c r="B31" s="2"/>
      <c r="C31" s="2"/>
      <c r="S31" s="63" t="s">
        <v>582</v>
      </c>
      <c r="T31" t="s">
        <v>583</v>
      </c>
    </row>
    <row r="32" spans="1:20" x14ac:dyDescent="0.35">
      <c r="A32" s="4" t="s">
        <v>98</v>
      </c>
      <c r="B32" s="2"/>
      <c r="C32" s="2"/>
      <c r="S32" s="63" t="s">
        <v>584</v>
      </c>
      <c r="T32" t="s">
        <v>585</v>
      </c>
    </row>
    <row r="33" spans="1:20" x14ac:dyDescent="0.35">
      <c r="A33" s="10" t="s">
        <v>62</v>
      </c>
      <c r="B33" s="2"/>
      <c r="C33" s="2"/>
      <c r="S33" s="63" t="s">
        <v>586</v>
      </c>
      <c r="T33" t="s">
        <v>587</v>
      </c>
    </row>
    <row r="34" spans="1:20" x14ac:dyDescent="0.35">
      <c r="A34" s="10" t="s">
        <v>78</v>
      </c>
      <c r="B34" s="2"/>
      <c r="C34" s="2"/>
      <c r="S34" s="63" t="s">
        <v>588</v>
      </c>
      <c r="T34" t="s">
        <v>589</v>
      </c>
    </row>
    <row r="35" spans="1:20" x14ac:dyDescent="0.35">
      <c r="A35" s="2"/>
      <c r="B35" s="2"/>
      <c r="C35" s="2"/>
      <c r="S35" s="63" t="s">
        <v>288</v>
      </c>
      <c r="T35" t="s">
        <v>590</v>
      </c>
    </row>
    <row r="36" spans="1:20" x14ac:dyDescent="0.35">
      <c r="A36" s="2"/>
      <c r="B36" s="2"/>
      <c r="C36" s="2"/>
      <c r="S36" s="63" t="s">
        <v>591</v>
      </c>
      <c r="T36" t="s">
        <v>592</v>
      </c>
    </row>
    <row r="37" spans="1:20" x14ac:dyDescent="0.35">
      <c r="A37" s="2"/>
      <c r="B37" s="2"/>
      <c r="C37" s="2"/>
      <c r="S37" s="63" t="s">
        <v>593</v>
      </c>
      <c r="T37" t="s">
        <v>594</v>
      </c>
    </row>
    <row r="38" spans="1:20" x14ac:dyDescent="0.35">
      <c r="A38" s="2"/>
      <c r="B38" s="2"/>
      <c r="C38" s="2"/>
      <c r="S38" s="63" t="s">
        <v>595</v>
      </c>
      <c r="T38" t="s">
        <v>596</v>
      </c>
    </row>
    <row r="39" spans="1:20" x14ac:dyDescent="0.35">
      <c r="A39" s="2"/>
      <c r="B39" s="2"/>
      <c r="C39" s="2"/>
      <c r="S39" s="63" t="s">
        <v>597</v>
      </c>
      <c r="T39" t="s">
        <v>598</v>
      </c>
    </row>
    <row r="40" spans="1:20" x14ac:dyDescent="0.35">
      <c r="A40" s="2"/>
      <c r="B40" s="2"/>
      <c r="C40" s="2"/>
      <c r="S40" s="63" t="s">
        <v>599</v>
      </c>
      <c r="T40" t="s">
        <v>600</v>
      </c>
    </row>
    <row r="41" spans="1:20" x14ac:dyDescent="0.35">
      <c r="A41" s="2"/>
      <c r="B41" s="2"/>
      <c r="C41" s="2"/>
      <c r="S41" s="63" t="s">
        <v>601</v>
      </c>
      <c r="T41" t="s">
        <v>602</v>
      </c>
    </row>
    <row r="42" spans="1:20" x14ac:dyDescent="0.35">
      <c r="A42" s="2"/>
      <c r="B42" s="2"/>
      <c r="S42" s="63" t="s">
        <v>53</v>
      </c>
      <c r="T42" t="s">
        <v>603</v>
      </c>
    </row>
    <row r="43" spans="1:20" x14ac:dyDescent="0.35">
      <c r="A43" s="2"/>
      <c r="B43" s="2"/>
      <c r="S43" s="63" t="s">
        <v>604</v>
      </c>
      <c r="T43" t="s">
        <v>605</v>
      </c>
    </row>
    <row r="44" spans="1:20" x14ac:dyDescent="0.35">
      <c r="A44" s="2"/>
      <c r="B44" s="2"/>
      <c r="S44" s="63" t="s">
        <v>606</v>
      </c>
      <c r="T44" t="s">
        <v>607</v>
      </c>
    </row>
    <row r="45" spans="1:20" x14ac:dyDescent="0.35">
      <c r="A45" s="2"/>
      <c r="B45" s="2"/>
      <c r="S45" s="63" t="s">
        <v>54</v>
      </c>
      <c r="T45" t="s">
        <v>608</v>
      </c>
    </row>
    <row r="46" spans="1:20" x14ac:dyDescent="0.35">
      <c r="A46" s="2"/>
      <c r="B46" s="2"/>
      <c r="S46" s="63" t="s">
        <v>609</v>
      </c>
      <c r="T46" t="s">
        <v>610</v>
      </c>
    </row>
    <row r="47" spans="1:20" x14ac:dyDescent="0.35">
      <c r="A47" s="2"/>
      <c r="B47" s="2"/>
      <c r="S47" s="63" t="s">
        <v>611</v>
      </c>
      <c r="T47" t="s">
        <v>612</v>
      </c>
    </row>
    <row r="48" spans="1:20" x14ac:dyDescent="0.35">
      <c r="A48" s="2"/>
      <c r="B48" s="2"/>
      <c r="S48" s="63" t="s">
        <v>613</v>
      </c>
      <c r="T48" t="s">
        <v>614</v>
      </c>
    </row>
    <row r="49" spans="1:20" x14ac:dyDescent="0.35">
      <c r="A49" s="2"/>
      <c r="B49" s="2"/>
      <c r="S49" s="63" t="s">
        <v>615</v>
      </c>
      <c r="T49" t="s">
        <v>616</v>
      </c>
    </row>
    <row r="50" spans="1:20" x14ac:dyDescent="0.35">
      <c r="A50" s="2"/>
      <c r="B50" s="2"/>
      <c r="S50" s="63" t="s">
        <v>617</v>
      </c>
      <c r="T50" t="s">
        <v>618</v>
      </c>
    </row>
    <row r="51" spans="1:20" x14ac:dyDescent="0.35">
      <c r="A51" s="2"/>
      <c r="B51" s="2"/>
      <c r="S51" s="63" t="s">
        <v>619</v>
      </c>
      <c r="T51" t="s">
        <v>620</v>
      </c>
    </row>
    <row r="52" spans="1:20" x14ac:dyDescent="0.35">
      <c r="A52" s="2"/>
      <c r="B52" s="2"/>
      <c r="S52" s="63" t="s">
        <v>621</v>
      </c>
      <c r="T52" t="s">
        <v>622</v>
      </c>
    </row>
    <row r="53" spans="1:20" x14ac:dyDescent="0.35">
      <c r="A53" s="2"/>
      <c r="B53" s="2"/>
      <c r="S53" s="63" t="s">
        <v>623</v>
      </c>
      <c r="T53" t="s">
        <v>624</v>
      </c>
    </row>
    <row r="54" spans="1:20" x14ac:dyDescent="0.35">
      <c r="A54" s="2"/>
      <c r="B54" s="2"/>
      <c r="S54" s="63" t="s">
        <v>625</v>
      </c>
      <c r="T54" t="s">
        <v>626</v>
      </c>
    </row>
    <row r="55" spans="1:20" x14ac:dyDescent="0.35">
      <c r="A55" s="2"/>
      <c r="B55" s="2"/>
      <c r="S55" s="63" t="s">
        <v>627</v>
      </c>
      <c r="T55" t="s">
        <v>628</v>
      </c>
    </row>
    <row r="56" spans="1:20" x14ac:dyDescent="0.35">
      <c r="A56" s="2"/>
      <c r="B56" s="2"/>
      <c r="S56" s="63" t="s">
        <v>629</v>
      </c>
      <c r="T56" t="s">
        <v>630</v>
      </c>
    </row>
    <row r="57" spans="1:20" x14ac:dyDescent="0.35">
      <c r="A57" s="2"/>
      <c r="B57" s="2"/>
      <c r="S57" s="63" t="s">
        <v>631</v>
      </c>
      <c r="T57" t="s">
        <v>632</v>
      </c>
    </row>
    <row r="58" spans="1:20" x14ac:dyDescent="0.35">
      <c r="A58" s="2"/>
      <c r="B58" s="2"/>
      <c r="S58" s="63" t="s">
        <v>633</v>
      </c>
      <c r="T58" t="s">
        <v>634</v>
      </c>
    </row>
    <row r="59" spans="1:20" x14ac:dyDescent="0.35">
      <c r="A59" s="2"/>
      <c r="B59" s="2"/>
      <c r="S59" s="63" t="s">
        <v>635</v>
      </c>
      <c r="T59" t="s">
        <v>636</v>
      </c>
    </row>
    <row r="60" spans="1:20" x14ac:dyDescent="0.35">
      <c r="B60" s="2"/>
      <c r="S60" s="63" t="s">
        <v>637</v>
      </c>
      <c r="T60" t="s">
        <v>638</v>
      </c>
    </row>
    <row r="61" spans="1:20" x14ac:dyDescent="0.35">
      <c r="B61" s="2"/>
      <c r="S61" s="63" t="s">
        <v>639</v>
      </c>
      <c r="T61" t="s">
        <v>640</v>
      </c>
    </row>
    <row r="62" spans="1:20" x14ac:dyDescent="0.35">
      <c r="B62" s="2"/>
      <c r="S62" s="63" t="s">
        <v>641</v>
      </c>
      <c r="T62" t="s">
        <v>642</v>
      </c>
    </row>
    <row r="63" spans="1:20" x14ac:dyDescent="0.35">
      <c r="B63" s="2"/>
    </row>
    <row r="64" spans="1:20" x14ac:dyDescent="0.35">
      <c r="B64" s="2"/>
    </row>
    <row r="65" spans="2:2" x14ac:dyDescent="0.35">
      <c r="B65" s="2"/>
    </row>
    <row r="66" spans="2:2" x14ac:dyDescent="0.35">
      <c r="B66" s="2"/>
    </row>
    <row r="67" spans="2:2" x14ac:dyDescent="0.35">
      <c r="B67" s="2"/>
    </row>
    <row r="68" spans="2:2" x14ac:dyDescent="0.35">
      <c r="B68" s="2"/>
    </row>
    <row r="69" spans="2:2" x14ac:dyDescent="0.35">
      <c r="B69" s="2"/>
    </row>
    <row r="70" spans="2:2" x14ac:dyDescent="0.35">
      <c r="B70" s="2"/>
    </row>
    <row r="71" spans="2:2" x14ac:dyDescent="0.35">
      <c r="B71" s="2"/>
    </row>
    <row r="72" spans="2:2" x14ac:dyDescent="0.35">
      <c r="B72" s="2"/>
    </row>
    <row r="73" spans="2:2" x14ac:dyDescent="0.35">
      <c r="B73" s="2"/>
    </row>
    <row r="74" spans="2:2" x14ac:dyDescent="0.35">
      <c r="B74" s="2"/>
    </row>
    <row r="75" spans="2:2" x14ac:dyDescent="0.35">
      <c r="B75" s="2"/>
    </row>
    <row r="76" spans="2:2" x14ac:dyDescent="0.35">
      <c r="B76" s="2"/>
    </row>
    <row r="77" spans="2:2" x14ac:dyDescent="0.35">
      <c r="B77" s="2"/>
    </row>
    <row r="78" spans="2:2" x14ac:dyDescent="0.35">
      <c r="B78" s="2"/>
    </row>
    <row r="79" spans="2:2" x14ac:dyDescent="0.35">
      <c r="B79" s="2"/>
    </row>
    <row r="80" spans="2:2" x14ac:dyDescent="0.35">
      <c r="B80" s="2"/>
    </row>
    <row r="81" spans="2:2" x14ac:dyDescent="0.35">
      <c r="B81" s="2"/>
    </row>
    <row r="82" spans="2:2" x14ac:dyDescent="0.35">
      <c r="B82" s="2"/>
    </row>
    <row r="83" spans="2:2" x14ac:dyDescent="0.35">
      <c r="B83" s="2"/>
    </row>
    <row r="84" spans="2:2" x14ac:dyDescent="0.35">
      <c r="B84" s="2"/>
    </row>
    <row r="85" spans="2:2" x14ac:dyDescent="0.35">
      <c r="B85" s="2"/>
    </row>
    <row r="86" spans="2:2" x14ac:dyDescent="0.35">
      <c r="B86" s="2"/>
    </row>
    <row r="87" spans="2:2" x14ac:dyDescent="0.35">
      <c r="B87" s="2"/>
    </row>
    <row r="88" spans="2:2" x14ac:dyDescent="0.35">
      <c r="B88" s="2"/>
    </row>
    <row r="89" spans="2:2" x14ac:dyDescent="0.35">
      <c r="B89" s="2"/>
    </row>
    <row r="90" spans="2:2" x14ac:dyDescent="0.35">
      <c r="B90" s="2"/>
    </row>
    <row r="91" spans="2:2" x14ac:dyDescent="0.35">
      <c r="B91" s="2"/>
    </row>
    <row r="92" spans="2:2" x14ac:dyDescent="0.35">
      <c r="B92" s="2"/>
    </row>
    <row r="93" spans="2:2" x14ac:dyDescent="0.35">
      <c r="B93" s="2"/>
    </row>
    <row r="94" spans="2:2" x14ac:dyDescent="0.35">
      <c r="B94" s="2"/>
    </row>
    <row r="95" spans="2:2" x14ac:dyDescent="0.35">
      <c r="B95" s="2"/>
    </row>
    <row r="96" spans="2:2" x14ac:dyDescent="0.35">
      <c r="B96" s="2"/>
    </row>
    <row r="97" spans="2:2" x14ac:dyDescent="0.35">
      <c r="B97" s="2"/>
    </row>
    <row r="98" spans="2:2" x14ac:dyDescent="0.35">
      <c r="B98" s="2"/>
    </row>
    <row r="99" spans="2:2" x14ac:dyDescent="0.35">
      <c r="B99" s="2"/>
    </row>
    <row r="100" spans="2:2" x14ac:dyDescent="0.35">
      <c r="B100" s="2"/>
    </row>
    <row r="101" spans="2:2" x14ac:dyDescent="0.35">
      <c r="B101" s="2"/>
    </row>
    <row r="102" spans="2:2" x14ac:dyDescent="0.35">
      <c r="B102" s="2"/>
    </row>
    <row r="103" spans="2:2" x14ac:dyDescent="0.35">
      <c r="B103" s="2"/>
    </row>
    <row r="104" spans="2:2" x14ac:dyDescent="0.35">
      <c r="B104" s="2"/>
    </row>
    <row r="105" spans="2:2" x14ac:dyDescent="0.35">
      <c r="B105" s="2"/>
    </row>
    <row r="106" spans="2:2" x14ac:dyDescent="0.35">
      <c r="B106" s="2"/>
    </row>
    <row r="107" spans="2:2" x14ac:dyDescent="0.35">
      <c r="B107" s="2"/>
    </row>
    <row r="108" spans="2:2" x14ac:dyDescent="0.35">
      <c r="B108" s="2"/>
    </row>
    <row r="109" spans="2:2" x14ac:dyDescent="0.35">
      <c r="B109" s="2"/>
    </row>
    <row r="110" spans="2:2" x14ac:dyDescent="0.35">
      <c r="B110" s="2"/>
    </row>
    <row r="111" spans="2:2" x14ac:dyDescent="0.35">
      <c r="B111" s="2"/>
    </row>
    <row r="112" spans="2:2" x14ac:dyDescent="0.35">
      <c r="B112" s="2"/>
    </row>
    <row r="113" spans="2:2" x14ac:dyDescent="0.35">
      <c r="B113" s="2"/>
    </row>
    <row r="114" spans="2:2" x14ac:dyDescent="0.35">
      <c r="B114" s="2"/>
    </row>
    <row r="115" spans="2:2" x14ac:dyDescent="0.35">
      <c r="B115" s="2"/>
    </row>
    <row r="116" spans="2:2" x14ac:dyDescent="0.35">
      <c r="B116" s="2"/>
    </row>
    <row r="117" spans="2:2" x14ac:dyDescent="0.35">
      <c r="B117" s="2"/>
    </row>
    <row r="118" spans="2:2" x14ac:dyDescent="0.35">
      <c r="B118" s="2"/>
    </row>
    <row r="119" spans="2:2" x14ac:dyDescent="0.35">
      <c r="B119" s="2"/>
    </row>
    <row r="120" spans="2:2" x14ac:dyDescent="0.35">
      <c r="B120" s="2"/>
    </row>
    <row r="121" spans="2:2" x14ac:dyDescent="0.35">
      <c r="B121" s="2"/>
    </row>
    <row r="122" spans="2:2" x14ac:dyDescent="0.35">
      <c r="B122" s="2"/>
    </row>
    <row r="123" spans="2:2" x14ac:dyDescent="0.35">
      <c r="B123" s="2"/>
    </row>
    <row r="124" spans="2:2" x14ac:dyDescent="0.35">
      <c r="B124" s="2"/>
    </row>
    <row r="125" spans="2:2" x14ac:dyDescent="0.35">
      <c r="B125" s="2"/>
    </row>
    <row r="126" spans="2:2" x14ac:dyDescent="0.35">
      <c r="B126" s="2"/>
    </row>
    <row r="127" spans="2:2" x14ac:dyDescent="0.35">
      <c r="B127" s="2"/>
    </row>
    <row r="128" spans="2:2" x14ac:dyDescent="0.35">
      <c r="B128" s="2"/>
    </row>
    <row r="129" spans="2:2" x14ac:dyDescent="0.35">
      <c r="B129" s="2"/>
    </row>
    <row r="130" spans="2:2" x14ac:dyDescent="0.35">
      <c r="B130" s="2"/>
    </row>
    <row r="131" spans="2:2" x14ac:dyDescent="0.35">
      <c r="B131" s="2"/>
    </row>
    <row r="132" spans="2:2" x14ac:dyDescent="0.35">
      <c r="B132" s="2"/>
    </row>
    <row r="133" spans="2:2" x14ac:dyDescent="0.35">
      <c r="B133" s="2"/>
    </row>
    <row r="134" spans="2:2" x14ac:dyDescent="0.35">
      <c r="B134" s="2"/>
    </row>
    <row r="135" spans="2:2" x14ac:dyDescent="0.35">
      <c r="B135" s="2"/>
    </row>
    <row r="136" spans="2:2" x14ac:dyDescent="0.35">
      <c r="B136" s="2"/>
    </row>
    <row r="137" spans="2:2" x14ac:dyDescent="0.35">
      <c r="B137" s="2"/>
    </row>
    <row r="138" spans="2:2" x14ac:dyDescent="0.35">
      <c r="B138" s="2"/>
    </row>
    <row r="139" spans="2:2" x14ac:dyDescent="0.35">
      <c r="B139" s="2"/>
    </row>
    <row r="140" spans="2:2" x14ac:dyDescent="0.35">
      <c r="B140" s="2"/>
    </row>
    <row r="141" spans="2:2" x14ac:dyDescent="0.35">
      <c r="B141" s="2"/>
    </row>
    <row r="142" spans="2:2" x14ac:dyDescent="0.35">
      <c r="B142" s="2"/>
    </row>
    <row r="143" spans="2:2" x14ac:dyDescent="0.35">
      <c r="B143" s="2"/>
    </row>
    <row r="144" spans="2:2" x14ac:dyDescent="0.35">
      <c r="B144" s="2"/>
    </row>
    <row r="145" spans="2:2" x14ac:dyDescent="0.35">
      <c r="B145" s="2"/>
    </row>
    <row r="146" spans="2:2" x14ac:dyDescent="0.35">
      <c r="B146" s="2"/>
    </row>
    <row r="147" spans="2:2" x14ac:dyDescent="0.35">
      <c r="B147" s="2"/>
    </row>
    <row r="148" spans="2:2" x14ac:dyDescent="0.35">
      <c r="B148" s="2"/>
    </row>
    <row r="149" spans="2:2" x14ac:dyDescent="0.35">
      <c r="B149" s="2"/>
    </row>
    <row r="150" spans="2:2" x14ac:dyDescent="0.35">
      <c r="B150" s="2"/>
    </row>
    <row r="151" spans="2:2" x14ac:dyDescent="0.35">
      <c r="B151" s="2"/>
    </row>
    <row r="152" spans="2:2" x14ac:dyDescent="0.35">
      <c r="B152" s="2"/>
    </row>
    <row r="153" spans="2:2" x14ac:dyDescent="0.35">
      <c r="B153" s="2"/>
    </row>
    <row r="154" spans="2:2" x14ac:dyDescent="0.35">
      <c r="B154" s="2"/>
    </row>
    <row r="155" spans="2:2" x14ac:dyDescent="0.35">
      <c r="B155" s="2"/>
    </row>
    <row r="156" spans="2:2" x14ac:dyDescent="0.35">
      <c r="B156" s="2"/>
    </row>
    <row r="157" spans="2:2" x14ac:dyDescent="0.35">
      <c r="B157" s="2"/>
    </row>
    <row r="158" spans="2:2" x14ac:dyDescent="0.35">
      <c r="B158" s="2"/>
    </row>
    <row r="159" spans="2:2" x14ac:dyDescent="0.35">
      <c r="B159" s="2"/>
    </row>
    <row r="160" spans="2:2" x14ac:dyDescent="0.35">
      <c r="B160" s="2"/>
    </row>
    <row r="161" spans="2:2" x14ac:dyDescent="0.35">
      <c r="B161" s="2"/>
    </row>
    <row r="162" spans="2:2" x14ac:dyDescent="0.35">
      <c r="B162" s="2"/>
    </row>
    <row r="163" spans="2:2" x14ac:dyDescent="0.35">
      <c r="B163" s="2"/>
    </row>
    <row r="164" spans="2:2" x14ac:dyDescent="0.35">
      <c r="B164" s="2"/>
    </row>
    <row r="165" spans="2:2" x14ac:dyDescent="0.35">
      <c r="B165" s="2"/>
    </row>
    <row r="166" spans="2:2" x14ac:dyDescent="0.35">
      <c r="B166" s="2"/>
    </row>
    <row r="167" spans="2:2" x14ac:dyDescent="0.35">
      <c r="B167" s="2"/>
    </row>
    <row r="168" spans="2:2" x14ac:dyDescent="0.35">
      <c r="B168" s="2"/>
    </row>
    <row r="169" spans="2:2" x14ac:dyDescent="0.35">
      <c r="B169" s="2"/>
    </row>
    <row r="170" spans="2:2" x14ac:dyDescent="0.35">
      <c r="B170" s="2"/>
    </row>
    <row r="171" spans="2:2" x14ac:dyDescent="0.35">
      <c r="B171" s="2"/>
    </row>
    <row r="172" spans="2:2" x14ac:dyDescent="0.35">
      <c r="B172" s="2"/>
    </row>
    <row r="173" spans="2:2" x14ac:dyDescent="0.35">
      <c r="B173" s="2"/>
    </row>
    <row r="174" spans="2:2" x14ac:dyDescent="0.35">
      <c r="B174" s="2"/>
    </row>
    <row r="175" spans="2:2" x14ac:dyDescent="0.35">
      <c r="B175" s="2"/>
    </row>
    <row r="176" spans="2:2" x14ac:dyDescent="0.35">
      <c r="B176" s="2"/>
    </row>
    <row r="177" spans="2:2" x14ac:dyDescent="0.35">
      <c r="B177" s="2"/>
    </row>
    <row r="178" spans="2:2" x14ac:dyDescent="0.35">
      <c r="B178" s="2"/>
    </row>
    <row r="179" spans="2:2" x14ac:dyDescent="0.35">
      <c r="B179" s="2"/>
    </row>
    <row r="180" spans="2:2" x14ac:dyDescent="0.35">
      <c r="B180" s="2"/>
    </row>
    <row r="181" spans="2:2" x14ac:dyDescent="0.35">
      <c r="B181" s="2"/>
    </row>
    <row r="182" spans="2:2" x14ac:dyDescent="0.35">
      <c r="B182" s="2"/>
    </row>
    <row r="183" spans="2:2" x14ac:dyDescent="0.35">
      <c r="B183" s="2"/>
    </row>
    <row r="184" spans="2:2" x14ac:dyDescent="0.35">
      <c r="B184" s="2"/>
    </row>
    <row r="185" spans="2:2" x14ac:dyDescent="0.35">
      <c r="B185" s="2"/>
    </row>
    <row r="186" spans="2:2" x14ac:dyDescent="0.35">
      <c r="B186" s="2"/>
    </row>
    <row r="187" spans="2:2" x14ac:dyDescent="0.35">
      <c r="B187" s="2"/>
    </row>
    <row r="188" spans="2:2" x14ac:dyDescent="0.35">
      <c r="B188" s="2"/>
    </row>
    <row r="189" spans="2:2" x14ac:dyDescent="0.35">
      <c r="B189" s="2"/>
    </row>
    <row r="190" spans="2:2" x14ac:dyDescent="0.35">
      <c r="B190" s="2"/>
    </row>
    <row r="191" spans="2:2" x14ac:dyDescent="0.35">
      <c r="B191" s="2"/>
    </row>
    <row r="192" spans="2:2" x14ac:dyDescent="0.35">
      <c r="B192" s="2"/>
    </row>
    <row r="193" spans="2:2" x14ac:dyDescent="0.35">
      <c r="B193" s="2"/>
    </row>
    <row r="194" spans="2:2" x14ac:dyDescent="0.35">
      <c r="B194" s="2"/>
    </row>
    <row r="195" spans="2:2" x14ac:dyDescent="0.35">
      <c r="B195" s="2"/>
    </row>
    <row r="196" spans="2:2" x14ac:dyDescent="0.35">
      <c r="B196" s="2"/>
    </row>
    <row r="197" spans="2:2" x14ac:dyDescent="0.35">
      <c r="B197" s="2"/>
    </row>
    <row r="198" spans="2:2" x14ac:dyDescent="0.35">
      <c r="B198" s="2"/>
    </row>
    <row r="199" spans="2:2" x14ac:dyDescent="0.35">
      <c r="B199" s="2"/>
    </row>
    <row r="200" spans="2:2" x14ac:dyDescent="0.35">
      <c r="B200" s="2"/>
    </row>
    <row r="201" spans="2:2" x14ac:dyDescent="0.35">
      <c r="B201" s="2"/>
    </row>
    <row r="202" spans="2:2" x14ac:dyDescent="0.35">
      <c r="B202" s="2"/>
    </row>
  </sheetData>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VAL_ISCED-Help</vt:lpstr>
      <vt:lpstr>Compulsory and free education</vt:lpstr>
      <vt:lpstr>Quals outside scope UOE</vt:lpstr>
      <vt:lpstr>Scope UOE</vt:lpstr>
      <vt:lpstr>Old qualifications</vt:lpstr>
      <vt:lpstr>VAL_ECEC-Help</vt:lpstr>
      <vt:lpstr>Scope ECEC</vt:lpstr>
      <vt:lpstr>Dropdown_lists</vt:lpstr>
      <vt:lpstr>'Compulsory and free education'!Compulsory</vt:lpstr>
      <vt:lpstr>'Compulsory and free education'!Free</vt:lpstr>
      <vt:lpstr>'Old qualifications'!Print_Titles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BECK-DOMZALSKA Marta (ESTAT)</dc:creator>
  <cp:lastModifiedBy>Labé, Olivier</cp:lastModifiedBy>
  <cp:lastPrinted>2014-03-20T14:14:11Z</cp:lastPrinted>
  <dcterms:created xsi:type="dcterms:W3CDTF">2013-11-13T10:55:03Z</dcterms:created>
  <dcterms:modified xsi:type="dcterms:W3CDTF">2023-12-22T17:55:08Z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2023-08-21T12:35:38Z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a552b482-39b9-46e2-8901-bc734103469d</vt:lpwstr>
  </property>
  <property fmtid="{D5CDD505-2E9C-101B-9397-08002B2CF9AE}" pid="9" name="MSIP_Label_6bd9ddd1-4d20-43f6-abfa-fc3c07406f94_ContentBits">
    <vt:lpwstr>0</vt:lpwstr>
  </property>
</Properties>
</file>